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총괄\0.2019\7월\유지보수\"/>
    </mc:Choice>
  </mc:AlternateContent>
  <bookViews>
    <workbookView xWindow="360" yWindow="30" windowWidth="25755" windowHeight="11595" tabRatio="590"/>
  </bookViews>
  <sheets>
    <sheet name="계약체결" sheetId="1" r:id="rId1"/>
  </sheets>
  <definedNames>
    <definedName name="_xlnm.Print_Area" localSheetId="0">계약체결!$A$4:$G$38</definedName>
  </definedNames>
  <calcPr calcId="162913"/>
</workbook>
</file>

<file path=xl/calcChain.xml><?xml version="1.0" encoding="utf-8"?>
<calcChain xmlns="http://schemas.openxmlformats.org/spreadsheetml/2006/main">
  <c r="A22" i="1" l="1"/>
  <c r="A23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0" i="1"/>
  <c r="A21" i="1"/>
  <c r="A24" i="1"/>
  <c r="A2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5" i="1"/>
</calcChain>
</file>

<file path=xl/sharedStrings.xml><?xml version="1.0" encoding="utf-8"?>
<sst xmlns="http://schemas.openxmlformats.org/spreadsheetml/2006/main" count="177" uniqueCount="133">
  <si>
    <t>순번</t>
  </si>
  <si>
    <t>부서명</t>
  </si>
  <si>
    <t>수탁업체명</t>
  </si>
  <si>
    <t xml:space="preserve">위탁사업무명 </t>
  </si>
  <si>
    <t>비고
(수탁점검결과)</t>
  </si>
  <si>
    <t>감고을 영동소식지 우편발송용역</t>
  </si>
  <si>
    <t>㈜한신정보기술</t>
  </si>
  <si>
    <t>사진DB서비스 유지보수</t>
  </si>
  <si>
    <t>043-278-2700</t>
  </si>
  <si>
    <t>행정과</t>
  </si>
  <si>
    <t>한국지역정보개발원</t>
  </si>
  <si>
    <t xml:space="preserve">공통기반 및 재해복구 시스템 유지보수 </t>
  </si>
  <si>
    <t>02-2031-9100</t>
  </si>
  <si>
    <t>행정과</t>
  </si>
  <si>
    <t>㈜에즈웰</t>
  </si>
  <si>
    <t xml:space="preserve">043-214-1425 </t>
  </si>
  <si>
    <t>씨티정보</t>
  </si>
  <si>
    <t>043-296-9906</t>
  </si>
  <si>
    <t>㈜지오넷</t>
  </si>
  <si>
    <t>영동군 홈페이지및 연계시스템 유지보수</t>
  </si>
  <si>
    <t xml:space="preserve">1644-7874 </t>
  </si>
  <si>
    <t>정보화마을홈페이지 유지보수(3개소)</t>
  </si>
  <si>
    <t>㈜델타시스템</t>
  </si>
  <si>
    <t>㈜넷코디</t>
  </si>
  <si>
    <t>053-586-3834</t>
  </si>
  <si>
    <t>재무과</t>
  </si>
  <si>
    <t>세틀뱅크㈜</t>
  </si>
  <si>
    <t>02-588-2722</t>
  </si>
  <si>
    <t>㈜제이컴모빌피아</t>
  </si>
  <si>
    <t>지방세 휴대용체납관리시스템 유지보수</t>
  </si>
  <si>
    <t>031-908-0373</t>
  </si>
  <si>
    <t>산림과</t>
  </si>
  <si>
    <t xml:space="preserve">대명지리정보시스템 </t>
  </si>
  <si>
    <t>043-269-1124</t>
  </si>
  <si>
    <t>건설교통과</t>
  </si>
  <si>
    <t>㈜미르</t>
  </si>
  <si>
    <t>043-716-1000</t>
  </si>
  <si>
    <t>안전관리과</t>
  </si>
  <si>
    <t>어린이보호 CCTV시스템 유지보수</t>
  </si>
  <si>
    <t>도로방범 CCTV시스템 유지보수</t>
  </si>
  <si>
    <t>범죄취약지 CCTV시스템 유지보수</t>
  </si>
  <si>
    <t>정보통신망 시스템 유지보수</t>
  </si>
  <si>
    <t>도시건축과</t>
  </si>
  <si>
    <t>에스제이데이터 주식회사</t>
  </si>
  <si>
    <t>㈜지오투정보기술</t>
  </si>
  <si>
    <t>영동군 도시계획정보체계(UPIS) SW 유지보수</t>
  </si>
  <si>
    <t>농업기술센터</t>
  </si>
  <si>
    <t>㈜샘밑</t>
  </si>
  <si>
    <t>055-748-0245</t>
  </si>
  <si>
    <t>상수도사업소</t>
  </si>
  <si>
    <t>02-583-1177</t>
  </si>
  <si>
    <t>043-264-6207</t>
  </si>
  <si>
    <t>의회사무과</t>
  </si>
  <si>
    <t>㈜제윤</t>
  </si>
  <si>
    <t>053-959-0295</t>
  </si>
  <si>
    <t xml:space="preserve">영동군의회 홈페이지, 회의록시스템 유지보수 </t>
  </si>
  <si>
    <t>산림관리프로그램 및 유지관리</t>
  </si>
  <si>
    <t>레인보우영동도서관 전산시스템 유지보수(업무용 PC, 서버 등)</t>
  </si>
  <si>
    <t>레인보우영동도서관 통신장비시스템 유지보수(CCTV)</t>
  </si>
  <si>
    <t>국악체험촌 홈페이지 및 연계시스템 유지보수</t>
  </si>
  <si>
    <t>수탁업체연락처</t>
  </si>
  <si>
    <t>(주)유니버스시스템</t>
  </si>
  <si>
    <t>㈜에스엔케이테크</t>
  </si>
  <si>
    <t>상하수도 요금고지서 출력</t>
  </si>
  <si>
    <t>상하수도 요금정보 관리시스템 유지보수</t>
  </si>
  <si>
    <t>㈜코아콤</t>
  </si>
  <si>
    <t xml:space="preserve">영동군 농기계임대사업관리시스템 유지보수 </t>
  </si>
  <si>
    <t>담당자</t>
  </si>
  <si>
    <t>행정과</t>
  </si>
  <si>
    <t>김보름</t>
  </si>
  <si>
    <t>조병무</t>
  </si>
  <si>
    <t>안진세</t>
  </si>
  <si>
    <t>배화식</t>
  </si>
  <si>
    <t>성인환</t>
  </si>
  <si>
    <t>박세원</t>
  </si>
  <si>
    <t>환경과</t>
  </si>
  <si>
    <t>제로텍</t>
  </si>
  <si>
    <t xml:space="preserve">환경개선부담금 부과를 위한 고지서 출력 </t>
  </si>
  <si>
    <t>043-740-3403</t>
  </si>
  <si>
    <t>2019년 개인정보처리 수탁 업체 현황</t>
  </si>
  <si>
    <t>두리정보통신</t>
  </si>
  <si>
    <t>043-744-1122</t>
  </si>
  <si>
    <t>043-744-1214</t>
  </si>
  <si>
    <t>영동OA랜드</t>
  </si>
  <si>
    <t>㈜에스엔케이테크</t>
  </si>
  <si>
    <t>최진호</t>
  </si>
  <si>
    <t>043-264-6207</t>
  </si>
  <si>
    <t>허영민</t>
  </si>
  <si>
    <t>남주석</t>
  </si>
  <si>
    <t>043-744-6671</t>
  </si>
  <si>
    <t>㈜이에스넷</t>
  </si>
  <si>
    <t>㈜제타솔루션스</t>
  </si>
  <si>
    <t>㈜경일통신</t>
  </si>
  <si>
    <t>(주)경일통신</t>
  </si>
  <si>
    <t>코아아이티</t>
  </si>
  <si>
    <t>043-900-0120</t>
  </si>
  <si>
    <t>가족행복과</t>
  </si>
  <si>
    <t>배준열</t>
  </si>
  <si>
    <t>영동군 도시계획정보체계(UPIS) DB 현행화용역</t>
  </si>
  <si>
    <t>부동산종합공부시스템(KRAS) 용도지역지구 DB운영 및 유지관리</t>
  </si>
  <si>
    <t>043-286-0144</t>
  </si>
  <si>
    <t>031-478-4832</t>
  </si>
  <si>
    <t>043-287-1533</t>
  </si>
  <si>
    <t>CCTV통합관제센터 시스템 유지보수</t>
  </si>
  <si>
    <t>㈜용두글로벌</t>
  </si>
  <si>
    <t>043-652-3368</t>
  </si>
  <si>
    <t>043-292-1800</t>
  </si>
  <si>
    <t>043-744-6671</t>
  </si>
  <si>
    <t>043-744-0322</t>
  </si>
  <si>
    <t>김동영</t>
  </si>
  <si>
    <t>구현경</t>
  </si>
  <si>
    <t>2019년 영동군 정보화시스템 통합 유지보수</t>
  </si>
  <si>
    <t>2019년 행망용컴퓨터 유지보수(A지역)</t>
  </si>
  <si>
    <t>2019년 행망용컴퓨터 유지보수(B지역)</t>
  </si>
  <si>
    <t>2019년 행망용컴퓨터 유지보수(C지역)</t>
  </si>
  <si>
    <t>2019년도 G-Banking시스템 유지보수</t>
  </si>
  <si>
    <t xml:space="preserve">2019년 환지증명 관리시스템 유지보수 </t>
  </si>
  <si>
    <t>행정과</t>
  </si>
  <si>
    <t>(주)휴메인시스템</t>
  </si>
  <si>
    <t>보조사업통합 관리시스템 유지보수</t>
  </si>
  <si>
    <t>2018.1.1.~2018.12.31.</t>
  </si>
  <si>
    <t>02-833-5214</t>
  </si>
  <si>
    <t>㈜NICE평가정보</t>
    <phoneticPr fontId="1" type="noConversion"/>
  </si>
  <si>
    <t>신용정보 및 전자압류 서비스</t>
    <phoneticPr fontId="1" type="noConversion"/>
  </si>
  <si>
    <t>한승훈</t>
    <phoneticPr fontId="1" type="noConversion"/>
  </si>
  <si>
    <t>02-6442-4691</t>
    <phoneticPr fontId="1" type="noConversion"/>
  </si>
  <si>
    <t>㈜카카오페이,㈜네이버, ㈜NHN페이코</t>
    <phoneticPr fontId="1" type="noConversion"/>
  </si>
  <si>
    <t>광주은행, 케이뱅크, 새마을금고중앙회</t>
    <phoneticPr fontId="1" type="noConversion"/>
  </si>
  <si>
    <t>지방세 모바일 고지서 전자송달</t>
    <phoneticPr fontId="1" type="noConversion"/>
  </si>
  <si>
    <t>허영민</t>
    <phoneticPr fontId="1" type="noConversion"/>
  </si>
  <si>
    <t>기획감사담당관</t>
    <phoneticPr fontId="1" type="noConversion"/>
  </si>
  <si>
    <t>(사)금융결제원,
㈜경남은행,㈜국민은행, 
중소기업은행, ㈜농협은행, 
㈜대구은행, ㈜부산은행,
㈜신한은행, ㈜하나은행</t>
    <phoneticPr fontId="1" type="noConversion"/>
  </si>
  <si>
    <t>2019. 7. 1. 현재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</si>
</sst>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scheme val="minor"/>
    </font>
    <font>
      <sz val="8"/>
      <color rgb="FF000000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444444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u/>
      <sz val="11"/>
      <color theme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 shrinkToFit="1"/>
    </xf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3" zoomScaleNormal="100" workbookViewId="0">
      <selection sqref="A1:G38"/>
    </sheetView>
  </sheetViews>
  <sheetFormatPr defaultRowHeight="16.5" x14ac:dyDescent="0.3"/>
  <cols>
    <col min="1" max="1" width="5.375" customWidth="1"/>
    <col min="2" max="2" width="11.75" style="1" customWidth="1"/>
    <col min="3" max="3" width="21" style="1" customWidth="1"/>
    <col min="4" max="4" width="47.375" style="1" customWidth="1"/>
    <col min="5" max="5" width="16.5" style="1" hidden="1" customWidth="1"/>
    <col min="6" max="6" width="16.5" style="1" customWidth="1"/>
    <col min="7" max="7" width="16.375" customWidth="1"/>
  </cols>
  <sheetData>
    <row r="1" spans="1:9" ht="16.5" customHeight="1" x14ac:dyDescent="0.3">
      <c r="A1" s="45" t="s">
        <v>79</v>
      </c>
      <c r="B1" s="45"/>
      <c r="C1" s="45"/>
      <c r="D1" s="45"/>
      <c r="E1" s="45"/>
      <c r="F1" s="45"/>
      <c r="G1" s="45"/>
    </row>
    <row r="2" spans="1:9" ht="16.5" customHeight="1" x14ac:dyDescent="0.3">
      <c r="A2" s="45"/>
      <c r="B2" s="45"/>
      <c r="C2" s="45"/>
      <c r="D2" s="45"/>
      <c r="E2" s="45"/>
      <c r="F2" s="45"/>
      <c r="G2" s="45"/>
    </row>
    <row r="3" spans="1:9" ht="23.25" customHeight="1" x14ac:dyDescent="0.3">
      <c r="A3" s="46" t="s">
        <v>132</v>
      </c>
      <c r="B3" s="47"/>
      <c r="C3" s="47"/>
      <c r="D3" s="47"/>
      <c r="E3" s="47"/>
      <c r="F3" s="47"/>
      <c r="G3" s="47"/>
    </row>
    <row r="4" spans="1:9" ht="30" customHeight="1" x14ac:dyDescent="0.3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67</v>
      </c>
      <c r="G4" s="8" t="s">
        <v>60</v>
      </c>
    </row>
    <row r="5" spans="1:9" ht="19.5" customHeight="1" x14ac:dyDescent="0.3">
      <c r="A5" s="9">
        <f>ROW()-4</f>
        <v>1</v>
      </c>
      <c r="B5" s="10" t="s">
        <v>130</v>
      </c>
      <c r="C5" s="10" t="s">
        <v>84</v>
      </c>
      <c r="D5" s="11" t="s">
        <v>5</v>
      </c>
      <c r="E5" s="12"/>
      <c r="F5" s="13" t="s">
        <v>85</v>
      </c>
      <c r="G5" s="14" t="s">
        <v>86</v>
      </c>
    </row>
    <row r="6" spans="1:9" ht="19.5" customHeight="1" x14ac:dyDescent="0.3">
      <c r="A6" s="9">
        <f t="shared" ref="A6:A38" si="0">ROW()-4</f>
        <v>2</v>
      </c>
      <c r="B6" s="10" t="s">
        <v>130</v>
      </c>
      <c r="C6" s="10" t="s">
        <v>6</v>
      </c>
      <c r="D6" s="11" t="s">
        <v>7</v>
      </c>
      <c r="E6" s="12"/>
      <c r="F6" s="13" t="s">
        <v>85</v>
      </c>
      <c r="G6" s="14" t="s">
        <v>8</v>
      </c>
    </row>
    <row r="7" spans="1:9" ht="19.5" customHeight="1" x14ac:dyDescent="0.3">
      <c r="A7" s="9">
        <f t="shared" si="0"/>
        <v>3</v>
      </c>
      <c r="B7" s="10" t="s">
        <v>9</v>
      </c>
      <c r="C7" s="10" t="s">
        <v>10</v>
      </c>
      <c r="D7" s="11" t="s">
        <v>11</v>
      </c>
      <c r="E7" s="12"/>
      <c r="F7" s="13" t="s">
        <v>68</v>
      </c>
      <c r="G7" s="14" t="s">
        <v>12</v>
      </c>
    </row>
    <row r="8" spans="1:9" ht="19.5" customHeight="1" x14ac:dyDescent="0.3">
      <c r="A8" s="9">
        <f t="shared" si="0"/>
        <v>4</v>
      </c>
      <c r="B8" s="10" t="s">
        <v>9</v>
      </c>
      <c r="C8" s="10" t="s">
        <v>94</v>
      </c>
      <c r="D8" s="11" t="s">
        <v>59</v>
      </c>
      <c r="E8" s="12"/>
      <c r="F8" s="13" t="s">
        <v>68</v>
      </c>
      <c r="G8" s="14" t="s">
        <v>95</v>
      </c>
    </row>
    <row r="9" spans="1:9" ht="19.5" customHeight="1" x14ac:dyDescent="0.3">
      <c r="A9" s="9">
        <f t="shared" si="0"/>
        <v>5</v>
      </c>
      <c r="B9" s="10" t="s">
        <v>117</v>
      </c>
      <c r="C9" s="10" t="s">
        <v>118</v>
      </c>
      <c r="D9" s="35" t="s">
        <v>119</v>
      </c>
      <c r="E9" s="36" t="s">
        <v>120</v>
      </c>
      <c r="F9" s="37" t="s">
        <v>68</v>
      </c>
      <c r="G9" s="38" t="s">
        <v>121</v>
      </c>
    </row>
    <row r="10" spans="1:9" ht="19.5" customHeight="1" x14ac:dyDescent="0.3">
      <c r="A10" s="9">
        <f t="shared" si="0"/>
        <v>6</v>
      </c>
      <c r="B10" s="10" t="s">
        <v>13</v>
      </c>
      <c r="C10" s="10" t="s">
        <v>14</v>
      </c>
      <c r="D10" s="11" t="s">
        <v>111</v>
      </c>
      <c r="E10" s="12"/>
      <c r="F10" s="13" t="s">
        <v>68</v>
      </c>
      <c r="G10" s="14" t="s">
        <v>15</v>
      </c>
    </row>
    <row r="11" spans="1:9" ht="19.5" customHeight="1" x14ac:dyDescent="0.3">
      <c r="A11" s="9">
        <f t="shared" si="0"/>
        <v>7</v>
      </c>
      <c r="B11" s="10" t="s">
        <v>13</v>
      </c>
      <c r="C11" s="10" t="s">
        <v>80</v>
      </c>
      <c r="D11" s="11" t="s">
        <v>112</v>
      </c>
      <c r="E11" s="12"/>
      <c r="F11" s="13" t="s">
        <v>68</v>
      </c>
      <c r="G11" s="14" t="s">
        <v>82</v>
      </c>
    </row>
    <row r="12" spans="1:9" ht="19.5" customHeight="1" x14ac:dyDescent="0.3">
      <c r="A12" s="9">
        <f t="shared" si="0"/>
        <v>8</v>
      </c>
      <c r="B12" s="10" t="s">
        <v>13</v>
      </c>
      <c r="C12" s="10" t="s">
        <v>16</v>
      </c>
      <c r="D12" s="11" t="s">
        <v>113</v>
      </c>
      <c r="E12" s="12"/>
      <c r="F12" s="13" t="s">
        <v>68</v>
      </c>
      <c r="G12" s="14" t="s">
        <v>17</v>
      </c>
    </row>
    <row r="13" spans="1:9" ht="19.5" customHeight="1" x14ac:dyDescent="0.3">
      <c r="A13" s="9">
        <f t="shared" si="0"/>
        <v>9</v>
      </c>
      <c r="B13" s="10" t="s">
        <v>13</v>
      </c>
      <c r="C13" s="10" t="s">
        <v>83</v>
      </c>
      <c r="D13" s="11" t="s">
        <v>114</v>
      </c>
      <c r="E13" s="12"/>
      <c r="F13" s="13" t="s">
        <v>68</v>
      </c>
      <c r="G13" s="14" t="s">
        <v>81</v>
      </c>
    </row>
    <row r="14" spans="1:9" ht="19.5" customHeight="1" x14ac:dyDescent="0.3">
      <c r="A14" s="9">
        <f t="shared" si="0"/>
        <v>10</v>
      </c>
      <c r="B14" s="10" t="s">
        <v>13</v>
      </c>
      <c r="C14" s="10" t="s">
        <v>18</v>
      </c>
      <c r="D14" s="11" t="s">
        <v>19</v>
      </c>
      <c r="E14" s="12"/>
      <c r="F14" s="13" t="s">
        <v>68</v>
      </c>
      <c r="G14" s="14" t="s">
        <v>20</v>
      </c>
    </row>
    <row r="15" spans="1:9" ht="19.5" customHeight="1" x14ac:dyDescent="0.3">
      <c r="A15" s="9">
        <f t="shared" si="0"/>
        <v>11</v>
      </c>
      <c r="B15" s="10" t="s">
        <v>13</v>
      </c>
      <c r="C15" s="10" t="s">
        <v>18</v>
      </c>
      <c r="D15" s="11" t="s">
        <v>21</v>
      </c>
      <c r="E15" s="12"/>
      <c r="F15" s="13" t="s">
        <v>68</v>
      </c>
      <c r="G15" s="14" t="s">
        <v>20</v>
      </c>
    </row>
    <row r="16" spans="1:9" ht="19.5" customHeight="1" x14ac:dyDescent="0.3">
      <c r="A16" s="9">
        <f t="shared" si="0"/>
        <v>12</v>
      </c>
      <c r="B16" s="10" t="s">
        <v>96</v>
      </c>
      <c r="C16" s="10" t="s">
        <v>22</v>
      </c>
      <c r="D16" s="15" t="s">
        <v>57</v>
      </c>
      <c r="E16" s="12"/>
      <c r="F16" s="13" t="s">
        <v>69</v>
      </c>
      <c r="G16" s="14" t="s">
        <v>15</v>
      </c>
      <c r="H16" s="3"/>
      <c r="I16" s="3"/>
    </row>
    <row r="17" spans="1:9" ht="19.5" customHeight="1" x14ac:dyDescent="0.3">
      <c r="A17" s="9">
        <f t="shared" si="0"/>
        <v>13</v>
      </c>
      <c r="B17" s="10" t="s">
        <v>96</v>
      </c>
      <c r="C17" s="10" t="s">
        <v>23</v>
      </c>
      <c r="D17" s="16" t="s">
        <v>58</v>
      </c>
      <c r="E17" s="12"/>
      <c r="F17" s="13" t="s">
        <v>69</v>
      </c>
      <c r="G17" s="14" t="s">
        <v>24</v>
      </c>
      <c r="H17" s="3"/>
      <c r="I17" s="3"/>
    </row>
    <row r="18" spans="1:9" ht="19.5" customHeight="1" x14ac:dyDescent="0.3">
      <c r="A18" s="9">
        <f t="shared" si="0"/>
        <v>14</v>
      </c>
      <c r="B18" s="10" t="s">
        <v>25</v>
      </c>
      <c r="C18" s="10" t="s">
        <v>26</v>
      </c>
      <c r="D18" s="11" t="s">
        <v>115</v>
      </c>
      <c r="E18" s="12"/>
      <c r="F18" s="13" t="s">
        <v>87</v>
      </c>
      <c r="G18" s="14" t="s">
        <v>27</v>
      </c>
      <c r="H18" s="3"/>
      <c r="I18" s="3"/>
    </row>
    <row r="19" spans="1:9" ht="19.5" customHeight="1" x14ac:dyDescent="0.3">
      <c r="A19" s="9">
        <f t="shared" si="0"/>
        <v>15</v>
      </c>
      <c r="B19" s="10" t="s">
        <v>25</v>
      </c>
      <c r="C19" s="10" t="s">
        <v>28</v>
      </c>
      <c r="D19" s="11" t="s">
        <v>29</v>
      </c>
      <c r="E19" s="12"/>
      <c r="F19" s="13" t="s">
        <v>71</v>
      </c>
      <c r="G19" s="14" t="s">
        <v>30</v>
      </c>
      <c r="H19" s="3"/>
      <c r="I19" s="3"/>
    </row>
    <row r="20" spans="1:9" ht="19.5" customHeight="1" x14ac:dyDescent="0.3">
      <c r="A20" s="39">
        <f t="shared" si="0"/>
        <v>16</v>
      </c>
      <c r="B20" s="40" t="s">
        <v>25</v>
      </c>
      <c r="C20" s="40" t="s">
        <v>122</v>
      </c>
      <c r="D20" s="41" t="s">
        <v>123</v>
      </c>
      <c r="E20" s="42"/>
      <c r="F20" s="43" t="s">
        <v>124</v>
      </c>
      <c r="G20" s="44" t="s">
        <v>125</v>
      </c>
      <c r="H20" s="3"/>
      <c r="I20" s="3"/>
    </row>
    <row r="21" spans="1:9" ht="19.5" customHeight="1" x14ac:dyDescent="0.3">
      <c r="A21" s="39">
        <f t="shared" si="0"/>
        <v>17</v>
      </c>
      <c r="B21" s="40" t="s">
        <v>25</v>
      </c>
      <c r="C21" s="40" t="s">
        <v>126</v>
      </c>
      <c r="D21" s="41" t="s">
        <v>128</v>
      </c>
      <c r="E21" s="42"/>
      <c r="F21" s="43" t="s">
        <v>129</v>
      </c>
      <c r="G21" s="44"/>
      <c r="H21" s="3"/>
      <c r="I21" s="3"/>
    </row>
    <row r="22" spans="1:9" ht="19.5" customHeight="1" x14ac:dyDescent="0.3">
      <c r="A22" s="39">
        <f t="shared" si="0"/>
        <v>18</v>
      </c>
      <c r="B22" s="40" t="s">
        <v>25</v>
      </c>
      <c r="C22" s="40" t="s">
        <v>127</v>
      </c>
      <c r="D22" s="41" t="s">
        <v>128</v>
      </c>
      <c r="E22" s="42"/>
      <c r="F22" s="43" t="s">
        <v>129</v>
      </c>
      <c r="G22" s="44"/>
      <c r="H22" s="3"/>
      <c r="I22" s="3"/>
    </row>
    <row r="23" spans="1:9" ht="67.5" x14ac:dyDescent="0.3">
      <c r="A23" s="39">
        <f t="shared" si="0"/>
        <v>19</v>
      </c>
      <c r="B23" s="40" t="s">
        <v>25</v>
      </c>
      <c r="C23" s="48" t="s">
        <v>131</v>
      </c>
      <c r="D23" s="41" t="s">
        <v>128</v>
      </c>
      <c r="E23" s="42"/>
      <c r="F23" s="43" t="s">
        <v>129</v>
      </c>
      <c r="G23" s="44"/>
      <c r="H23" s="3"/>
      <c r="I23" s="3"/>
    </row>
    <row r="24" spans="1:9" ht="19.5" customHeight="1" x14ac:dyDescent="0.3">
      <c r="A24" s="9">
        <f t="shared" si="0"/>
        <v>20</v>
      </c>
      <c r="B24" s="10" t="s">
        <v>75</v>
      </c>
      <c r="C24" s="10" t="s">
        <v>76</v>
      </c>
      <c r="D24" s="11" t="s">
        <v>77</v>
      </c>
      <c r="E24" s="12"/>
      <c r="F24" s="13" t="s">
        <v>88</v>
      </c>
      <c r="G24" s="14" t="s">
        <v>78</v>
      </c>
      <c r="H24" s="3"/>
      <c r="I24" s="3"/>
    </row>
    <row r="25" spans="1:9" ht="19.5" customHeight="1" x14ac:dyDescent="0.3">
      <c r="A25" s="9">
        <f t="shared" si="0"/>
        <v>21</v>
      </c>
      <c r="B25" s="10" t="s">
        <v>31</v>
      </c>
      <c r="C25" s="10" t="s">
        <v>32</v>
      </c>
      <c r="D25" s="11" t="s">
        <v>56</v>
      </c>
      <c r="E25" s="12"/>
      <c r="F25" s="13" t="s">
        <v>110</v>
      </c>
      <c r="G25" s="14" t="s">
        <v>33</v>
      </c>
    </row>
    <row r="26" spans="1:9" ht="19.5" customHeight="1" x14ac:dyDescent="0.3">
      <c r="A26" s="9">
        <f t="shared" si="0"/>
        <v>22</v>
      </c>
      <c r="B26" s="10" t="s">
        <v>34</v>
      </c>
      <c r="C26" s="10" t="s">
        <v>35</v>
      </c>
      <c r="D26" s="11" t="s">
        <v>116</v>
      </c>
      <c r="E26" s="12"/>
      <c r="F26" s="13" t="s">
        <v>97</v>
      </c>
      <c r="G26" s="17" t="s">
        <v>36</v>
      </c>
    </row>
    <row r="27" spans="1:9" ht="19.5" customHeight="1" x14ac:dyDescent="0.3">
      <c r="A27" s="9">
        <f t="shared" si="0"/>
        <v>23</v>
      </c>
      <c r="B27" s="10" t="s">
        <v>37</v>
      </c>
      <c r="C27" s="18" t="s">
        <v>91</v>
      </c>
      <c r="D27" s="19" t="s">
        <v>38</v>
      </c>
      <c r="E27" s="12"/>
      <c r="F27" s="13" t="s">
        <v>74</v>
      </c>
      <c r="G27" s="20" t="s">
        <v>108</v>
      </c>
    </row>
    <row r="28" spans="1:9" ht="19.5" customHeight="1" x14ac:dyDescent="0.3">
      <c r="A28" s="9">
        <f t="shared" si="0"/>
        <v>24</v>
      </c>
      <c r="B28" s="10" t="s">
        <v>37</v>
      </c>
      <c r="C28" s="18" t="s">
        <v>92</v>
      </c>
      <c r="D28" s="19" t="s">
        <v>39</v>
      </c>
      <c r="E28" s="12"/>
      <c r="F28" s="13" t="s">
        <v>74</v>
      </c>
      <c r="G28" s="20" t="s">
        <v>107</v>
      </c>
    </row>
    <row r="29" spans="1:9" ht="19.5" customHeight="1" x14ac:dyDescent="0.3">
      <c r="A29" s="9">
        <f t="shared" si="0"/>
        <v>25</v>
      </c>
      <c r="B29" s="10" t="s">
        <v>37</v>
      </c>
      <c r="C29" s="18" t="s">
        <v>93</v>
      </c>
      <c r="D29" s="19" t="s">
        <v>40</v>
      </c>
      <c r="E29" s="12"/>
      <c r="F29" s="21" t="s">
        <v>74</v>
      </c>
      <c r="G29" s="22" t="s">
        <v>89</v>
      </c>
    </row>
    <row r="30" spans="1:9" ht="19.5" customHeight="1" x14ac:dyDescent="0.3">
      <c r="A30" s="9">
        <f t="shared" si="0"/>
        <v>26</v>
      </c>
      <c r="B30" s="10" t="s">
        <v>37</v>
      </c>
      <c r="C30" s="23" t="s">
        <v>90</v>
      </c>
      <c r="D30" s="24" t="s">
        <v>41</v>
      </c>
      <c r="E30" s="12"/>
      <c r="F30" s="25" t="s">
        <v>74</v>
      </c>
      <c r="G30" s="26" t="s">
        <v>106</v>
      </c>
    </row>
    <row r="31" spans="1:9" ht="19.5" customHeight="1" x14ac:dyDescent="0.3">
      <c r="A31" s="9">
        <f t="shared" si="0"/>
        <v>27</v>
      </c>
      <c r="B31" s="10" t="s">
        <v>37</v>
      </c>
      <c r="C31" s="18" t="s">
        <v>104</v>
      </c>
      <c r="D31" s="19" t="s">
        <v>103</v>
      </c>
      <c r="E31" s="12"/>
      <c r="F31" s="13" t="s">
        <v>74</v>
      </c>
      <c r="G31" s="27" t="s">
        <v>105</v>
      </c>
    </row>
    <row r="32" spans="1:9" ht="19.5" customHeight="1" x14ac:dyDescent="0.3">
      <c r="A32" s="9">
        <f t="shared" si="0"/>
        <v>28</v>
      </c>
      <c r="B32" s="28" t="s">
        <v>42</v>
      </c>
      <c r="C32" s="29" t="s">
        <v>43</v>
      </c>
      <c r="D32" s="11" t="s">
        <v>99</v>
      </c>
      <c r="E32" s="12"/>
      <c r="F32" s="13" t="s">
        <v>70</v>
      </c>
      <c r="G32" s="14" t="s">
        <v>100</v>
      </c>
    </row>
    <row r="33" spans="1:8" ht="19.5" customHeight="1" x14ac:dyDescent="0.3">
      <c r="A33" s="9">
        <f t="shared" si="0"/>
        <v>29</v>
      </c>
      <c r="B33" s="28" t="s">
        <v>42</v>
      </c>
      <c r="C33" s="29" t="s">
        <v>44</v>
      </c>
      <c r="D33" s="11" t="s">
        <v>45</v>
      </c>
      <c r="E33" s="12"/>
      <c r="F33" s="13" t="s">
        <v>70</v>
      </c>
      <c r="G33" s="14" t="s">
        <v>101</v>
      </c>
    </row>
    <row r="34" spans="1:8" ht="19.5" customHeight="1" x14ac:dyDescent="0.3">
      <c r="A34" s="9">
        <f t="shared" si="0"/>
        <v>30</v>
      </c>
      <c r="B34" s="28" t="s">
        <v>42</v>
      </c>
      <c r="C34" s="29" t="s">
        <v>65</v>
      </c>
      <c r="D34" s="11" t="s">
        <v>98</v>
      </c>
      <c r="E34" s="12"/>
      <c r="F34" s="13" t="s">
        <v>70</v>
      </c>
      <c r="G34" s="14" t="s">
        <v>102</v>
      </c>
    </row>
    <row r="35" spans="1:8" ht="19.5" customHeight="1" x14ac:dyDescent="0.3">
      <c r="A35" s="9">
        <f t="shared" si="0"/>
        <v>31</v>
      </c>
      <c r="B35" s="28" t="s">
        <v>46</v>
      </c>
      <c r="C35" s="28" t="s">
        <v>47</v>
      </c>
      <c r="D35" s="11" t="s">
        <v>66</v>
      </c>
      <c r="E35" s="12"/>
      <c r="F35" s="13" t="s">
        <v>72</v>
      </c>
      <c r="G35" s="14" t="s">
        <v>48</v>
      </c>
    </row>
    <row r="36" spans="1:8" ht="19.5" customHeight="1" x14ac:dyDescent="0.3">
      <c r="A36" s="9">
        <f t="shared" si="0"/>
        <v>32</v>
      </c>
      <c r="B36" s="10" t="s">
        <v>49</v>
      </c>
      <c r="C36" s="10" t="s">
        <v>61</v>
      </c>
      <c r="D36" s="11" t="s">
        <v>64</v>
      </c>
      <c r="E36" s="12"/>
      <c r="F36" s="13" t="s">
        <v>109</v>
      </c>
      <c r="G36" s="14" t="s">
        <v>51</v>
      </c>
      <c r="H36" s="3"/>
    </row>
    <row r="37" spans="1:8" ht="19.5" customHeight="1" x14ac:dyDescent="0.3">
      <c r="A37" s="9">
        <f t="shared" si="0"/>
        <v>33</v>
      </c>
      <c r="B37" s="10" t="s">
        <v>49</v>
      </c>
      <c r="C37" s="10" t="s">
        <v>62</v>
      </c>
      <c r="D37" s="11" t="s">
        <v>63</v>
      </c>
      <c r="E37" s="12"/>
      <c r="F37" s="13" t="s">
        <v>109</v>
      </c>
      <c r="G37" s="14" t="s">
        <v>50</v>
      </c>
      <c r="H37" s="3"/>
    </row>
    <row r="38" spans="1:8" ht="19.5" customHeight="1" x14ac:dyDescent="0.3">
      <c r="A38" s="9">
        <f t="shared" si="0"/>
        <v>34</v>
      </c>
      <c r="B38" s="30" t="s">
        <v>52</v>
      </c>
      <c r="C38" s="30" t="s">
        <v>53</v>
      </c>
      <c r="D38" s="31" t="s">
        <v>55</v>
      </c>
      <c r="E38" s="32"/>
      <c r="F38" s="33" t="s">
        <v>73</v>
      </c>
      <c r="G38" s="34" t="s">
        <v>54</v>
      </c>
      <c r="H38" s="3"/>
    </row>
    <row r="39" spans="1:8" x14ac:dyDescent="0.3">
      <c r="G39" s="2"/>
    </row>
  </sheetData>
  <mergeCells count="2">
    <mergeCell ref="A1:G2"/>
    <mergeCell ref="A3:G3"/>
  </mergeCells>
  <phoneticPr fontId="1" type="noConversion"/>
  <printOptions horizontalCentered="1"/>
  <pageMargins left="0.25" right="0.25" top="0.32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계약체결</vt:lpstr>
      <vt:lpstr>계약체결!Print_Area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revision>3</cp:revision>
  <dcterms:created xsi:type="dcterms:W3CDTF">2019-05-20T06:40:37Z</dcterms:created>
  <dcterms:modified xsi:type="dcterms:W3CDTF">2019-07-10T08:38:46Z</dcterms:modified>
</cp:coreProperties>
</file>