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15" windowHeight="11835" tabRatio="934"/>
  </bookViews>
  <sheets>
    <sheet name="토지" sheetId="44" r:id="rId1"/>
    <sheet name="지장물" sheetId="5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2F" hidden="1">#REF!</definedName>
    <definedName name="_4_2___Parse" hidden="1">#REF!</definedName>
    <definedName name="_Dist_Bin" hidden="1">[1]조명시설!#REF!</definedName>
    <definedName name="_Dist_Values" hidden="1">[1]조명시설!#REF!</definedName>
    <definedName name="_Fill" hidden="1">#REF!</definedName>
    <definedName name="_xlnm._FilterDatabase" localSheetId="0" hidden="1">토지!$A$4:$Q$4</definedName>
    <definedName name="_xlnm._FilterDatabase" hidden="1">#REF!</definedName>
    <definedName name="_Key1" hidden="1">[1]조명시설!#REF!</definedName>
    <definedName name="_Key2" hidden="1">[1]조명시설!#REF!</definedName>
    <definedName name="_Order1" hidden="1">255</definedName>
    <definedName name="_Order2" hidden="1">255</definedName>
    <definedName name="_Parse_In" hidden="1">#REF!</definedName>
    <definedName name="_Sort" hidden="1">'[2]#REF'!#REF!</definedName>
    <definedName name="anscount" hidden="1">6</definedName>
    <definedName name="BBB" localSheetId="0" hidden="1">{#N/A,#N/A,FALSE,"속도"}</definedName>
    <definedName name="BBB" hidden="1">{#N/A,#N/A,FALSE,"속도"}</definedName>
    <definedName name="dldldldll" hidden="1">[3]조명시설!#REF!</definedName>
    <definedName name="dns" localSheetId="0" hidden="1">{#N/A,#N/A,FALSE,"운반시간"}</definedName>
    <definedName name="dns" hidden="1">{#N/A,#N/A,FALSE,"운반시간"}</definedName>
    <definedName name="EKSRK" localSheetId="0">토지!EKSRK</definedName>
    <definedName name="EKSRK">토지!EKSRK</definedName>
    <definedName name="fdhevwtec" localSheetId="0" hidden="1">{#N/A,#N/A,FALSE,"구조1"}</definedName>
    <definedName name="fdhevwtec" hidden="1">{#N/A,#N/A,FALSE,"구조1"}</definedName>
    <definedName name="fedgre" localSheetId="0" hidden="1">{#N/A,#N/A,FALSE,"배수1"}</definedName>
    <definedName name="fedgre" hidden="1">{#N/A,#N/A,FALSE,"배수1"}</definedName>
    <definedName name="fgn" localSheetId="0" hidden="1">{#N/A,#N/A,FALSE,"구조2"}</definedName>
    <definedName name="fgn" hidden="1">{#N/A,#N/A,FALSE,"구조2"}</definedName>
    <definedName name="fgnrt" localSheetId="0" hidden="1">{#N/A,#N/A,FALSE,"단가표지"}</definedName>
    <definedName name="fgnrt" hidden="1">{#N/A,#N/A,FALSE,"단가표지"}</definedName>
    <definedName name="fsdafhaaaaeraw" localSheetId="0" hidden="1">{#N/A,#N/A,FALSE,"구조1"}</definedName>
    <definedName name="fsdafhaaaaeraw" hidden="1">{#N/A,#N/A,FALSE,"구조1"}</definedName>
    <definedName name="gahahah" localSheetId="0" hidden="1">{#N/A,#N/A,FALSE,"포장1";#N/A,#N/A,FALSE,"포장1"}</definedName>
    <definedName name="gahahah" hidden="1">{#N/A,#N/A,FALSE,"포장1";#N/A,#N/A,FALSE,"포장1"}</definedName>
    <definedName name="gb" localSheetId="0" hidden="1">{#N/A,#N/A,FALSE,"2~8번"}</definedName>
    <definedName name="gb" hidden="1">{#N/A,#N/A,FALSE,"2~8번"}</definedName>
    <definedName name="gsagsdarafds" localSheetId="0" hidden="1">{#N/A,#N/A,FALSE,"토공2"}</definedName>
    <definedName name="gsagsdarafds" hidden="1">{#N/A,#N/A,FALSE,"토공2"}</definedName>
    <definedName name="hadfhafa" localSheetId="0" hidden="1">{#N/A,#N/A,FALSE,"혼합골재"}</definedName>
    <definedName name="hadfhafa" hidden="1">{#N/A,#N/A,FALSE,"혼합골재"}</definedName>
    <definedName name="hadfhafhad" localSheetId="0" hidden="1">{#N/A,#N/A,FALSE,"운반시간"}</definedName>
    <definedName name="hadfhafhad" hidden="1">{#N/A,#N/A,FALSE,"운반시간"}</definedName>
    <definedName name="hadfhata" localSheetId="0" hidden="1">{#N/A,#N/A,FALSE,"표지목차"}</definedName>
    <definedName name="hadfhata" hidden="1">{#N/A,#N/A,FALSE,"표지목차"}</definedName>
    <definedName name="hadhfaha" localSheetId="0" hidden="1">{#N/A,#N/A,FALSE,"포장2"}</definedName>
    <definedName name="hadhfaha" hidden="1">{#N/A,#N/A,FALSE,"포장2"}</definedName>
    <definedName name="hrbjrjy" localSheetId="0" hidden="1">{#N/A,#N/A,FALSE,"배수2"}</definedName>
    <definedName name="hrbjrjy" hidden="1">{#N/A,#N/A,FALSE,"배수2"}</definedName>
    <definedName name="iouo" localSheetId="0" hidden="1">{#N/A,#N/A,FALSE,"배수2"}</definedName>
    <definedName name="iouo" hidden="1">{#N/A,#N/A,FALSE,"배수2"}</definedName>
    <definedName name="ioup" localSheetId="0" hidden="1">{#N/A,#N/A,FALSE,"속도"}</definedName>
    <definedName name="ioup" hidden="1">{#N/A,#N/A,FALSE,"속도"}</definedName>
    <definedName name="jii" localSheetId="0" hidden="1">{#N/A,#N/A,FALSE,"골재소요량";#N/A,#N/A,FALSE,"골재소요량"}</definedName>
    <definedName name="jii" hidden="1">{#N/A,#N/A,FALSE,"골재소요량";#N/A,#N/A,FALSE,"골재소요량"}</definedName>
    <definedName name="jytrtysr" localSheetId="0" hidden="1">{#N/A,#N/A,FALSE,"조골재"}</definedName>
    <definedName name="jytrtysr" hidden="1">{#N/A,#N/A,FALSE,"조골재"}</definedName>
    <definedName name="k" localSheetId="0" hidden="1">{#N/A,#N/A,FALSE,"속도"}</definedName>
    <definedName name="k" hidden="1">{#N/A,#N/A,FALSE,"속도"}</definedName>
    <definedName name="knj" localSheetId="0" hidden="1">{#N/A,#N/A,FALSE,"혼합골재"}</definedName>
    <definedName name="knj" hidden="1">{#N/A,#N/A,FALSE,"혼합골재"}</definedName>
    <definedName name="kytjnjr" localSheetId="0" hidden="1">{#N/A,#N/A,FALSE,"토공2"}</definedName>
    <definedName name="kytjnjr" hidden="1">{#N/A,#N/A,FALSE,"토공2"}</definedName>
    <definedName name="lijop" localSheetId="0" hidden="1">{#N/A,#N/A,FALSE,"배수1"}</definedName>
    <definedName name="lijop" hidden="1">{#N/A,#N/A,FALSE,"배수1"}</definedName>
    <definedName name="lo" localSheetId="0" hidden="1">{#N/A,#N/A,FALSE,"2~8번"}</definedName>
    <definedName name="lo" hidden="1">{#N/A,#N/A,FALSE,"2~8번"}</definedName>
    <definedName name="n" localSheetId="0" hidden="1">{#N/A,#N/A,FALSE,"속도"}</definedName>
    <definedName name="n" hidden="1">{#N/A,#N/A,FALSE,"속도"}</definedName>
    <definedName name="oi8uip" localSheetId="0" hidden="1">{#N/A,#N/A,FALSE,"이정표"}</definedName>
    <definedName name="oi8uip" hidden="1">{#N/A,#N/A,FALSE,"이정표"}</definedName>
    <definedName name="oiuyo" localSheetId="0" hidden="1">{#N/A,#N/A,FALSE,"부대1"}</definedName>
    <definedName name="oiuyo" hidden="1">{#N/A,#N/A,FALSE,"부대1"}</definedName>
    <definedName name="ok" localSheetId="0" hidden="1">{#N/A,#N/A,FALSE,"2~8번"}</definedName>
    <definedName name="ok" hidden="1">{#N/A,#N/A,FALSE,"2~8번"}</definedName>
    <definedName name="ouio" localSheetId="0" hidden="1">{#N/A,#N/A,FALSE,"부대2"}</definedName>
    <definedName name="ouio" hidden="1">{#N/A,#N/A,FALSE,"부대2"}</definedName>
    <definedName name="_xlnm.Print_Area" localSheetId="0">토지!$A$1:$M$26</definedName>
    <definedName name="_xlnm.Print_Titles" localSheetId="0">토지!$3:$4</definedName>
    <definedName name="qw" localSheetId="0" hidden="1">{#N/A,#N/A,FALSE,"2~8번"}</definedName>
    <definedName name="qw" hidden="1">{#N/A,#N/A,FALSE,"2~8번"}</definedName>
    <definedName name="rarasfsda" localSheetId="0" hidden="1">{#N/A,#N/A,FALSE,"이정표"}</definedName>
    <definedName name="rarasfsda" hidden="1">{#N/A,#N/A,FALSE,"이정표"}</definedName>
    <definedName name="rasfsafsafdsa" localSheetId="0" hidden="1">{#N/A,#N/A,FALSE,"조골재"}</definedName>
    <definedName name="rasfsafsafdsa" hidden="1">{#N/A,#N/A,FALSE,"조골재"}</definedName>
    <definedName name="rks" localSheetId="0" hidden="1">{#N/A,#N/A,FALSE,"구조2"}</definedName>
    <definedName name="rks" hidden="1">{#N/A,#N/A,FALSE,"구조2"}</definedName>
    <definedName name="rkss" localSheetId="0" hidden="1">{#N/A,#N/A,FALSE,"부대1"}</definedName>
    <definedName name="rkss" hidden="1">{#N/A,#N/A,FALSE,"부대1"}</definedName>
    <definedName name="rksss" localSheetId="0" hidden="1">{#N/A,#N/A,FALSE,"부대2"}</definedName>
    <definedName name="rksss" hidden="1">{#N/A,#N/A,FALSE,"부대2"}</definedName>
    <definedName name="rkssss" localSheetId="0" hidden="1">{#N/A,#N/A,FALSE,"속도"}</definedName>
    <definedName name="rkssss" hidden="1">{#N/A,#N/A,FALSE,"속도"}</definedName>
    <definedName name="rsaraf" localSheetId="0" hidden="1">{#N/A,#N/A,FALSE,"운반시간"}</definedName>
    <definedName name="rsaraf" hidden="1">{#N/A,#N/A,FALSE,"운반시간"}</definedName>
    <definedName name="rwe6vtd" localSheetId="0" hidden="1">{#N/A,#N/A,FALSE,"표지목차"}</definedName>
    <definedName name="rwe6vtd" hidden="1">{#N/A,#N/A,FALSE,"표지목차"}</definedName>
    <definedName name="ryescerfwe" localSheetId="0" hidden="1">{#N/A,#N/A,FALSE,"부대2"}</definedName>
    <definedName name="ryescerfwe" hidden="1">{#N/A,#N/A,FALSE,"부대2"}</definedName>
    <definedName name="sasasa" localSheetId="0" hidden="1">{#N/A,#N/A,FALSE,"속도"}</definedName>
    <definedName name="sasasa" hidden="1">{#N/A,#N/A,FALSE,"속도"}</definedName>
    <definedName name="tytju4tewete" localSheetId="0" hidden="1">{#N/A,#N/A,FALSE,"속도"}</definedName>
    <definedName name="tytju4tewete" hidden="1">{#N/A,#N/A,FALSE,"속도"}</definedName>
    <definedName name="uhio8ou" localSheetId="0" hidden="1">{#N/A,#N/A,FALSE,"포장2"}</definedName>
    <definedName name="uhio8ou" hidden="1">{#N/A,#N/A,FALSE,"포장2"}</definedName>
    <definedName name="uiok" localSheetId="0" hidden="1">{#N/A,#N/A,FALSE,"표지목차"}</definedName>
    <definedName name="uiok" hidden="1">{#N/A,#N/A,FALSE,"표지목차"}</definedName>
    <definedName name="ujk" localSheetId="0" hidden="1">{#N/A,#N/A,FALSE,"운반시간"}</definedName>
    <definedName name="ujk" hidden="1">{#N/A,#N/A,FALSE,"운반시간"}</definedName>
    <definedName name="uoi8p" localSheetId="0" hidden="1">{#N/A,#N/A,FALSE,"운반시간"}</definedName>
    <definedName name="uoi8p" hidden="1">{#N/A,#N/A,FALSE,"운반시간"}</definedName>
    <definedName name="uoi8u" localSheetId="0" hidden="1">{#N/A,#N/A,FALSE,"토공2"}</definedName>
    <definedName name="uoi8u" hidden="1">{#N/A,#N/A,FALSE,"토공2"}</definedName>
    <definedName name="uoio" localSheetId="0" hidden="1">{#N/A,#N/A,FALSE,"포장1";#N/A,#N/A,FALSE,"포장1"}</definedName>
    <definedName name="uoio" hidden="1">{#N/A,#N/A,FALSE,"포장1";#N/A,#N/A,FALSE,"포장1"}</definedName>
    <definedName name="uoiup" localSheetId="0" hidden="1">{#N/A,#N/A,FALSE,"구조1"}</definedName>
    <definedName name="uoiup" hidden="1">{#N/A,#N/A,FALSE,"구조1"}</definedName>
    <definedName name="uyjesc" localSheetId="0" hidden="1">{#N/A,#N/A,FALSE,"포장1";#N/A,#N/A,FALSE,"포장1"}</definedName>
    <definedName name="uyjesc" hidden="1">{#N/A,#N/A,FALSE,"포장1";#N/A,#N/A,FALSE,"포장1"}</definedName>
    <definedName name="vwat" localSheetId="0" hidden="1">{#N/A,#N/A,FALSE,"운반시간"}</definedName>
    <definedName name="vwat" hidden="1">{#N/A,#N/A,FALSE,"운반시간"}</definedName>
    <definedName name="wrn.2번." localSheetId="0" hidden="1">{#N/A,#N/A,FALSE,"2~8번"}</definedName>
    <definedName name="wrn.2번." hidden="1">{#N/A,#N/A,FALSE,"2~8번"}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0" hidden="1">{#N/A,#N/A,FALSE,"구조2"}</definedName>
    <definedName name="wrn.구조2." hidden="1">{#N/A,#N/A,FALSE,"구조2"}</definedName>
    <definedName name="wrn.단가표지." localSheetId="0" hidden="1">{#N/A,#N/A,FALSE,"단가표지"}</definedName>
    <definedName name="wrn.단가표지." hidden="1">{#N/A,#N/A,FALSE,"단가표지"}</definedName>
    <definedName name="wrn.배수1." localSheetId="0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hidden="1">{#N/A,#N/A,FALSE,"배수2"}</definedName>
    <definedName name="wrn.부대1." localSheetId="0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hidden="1">{#N/A,#N/A,FALSE,"부대2"}</definedName>
    <definedName name="wrn.속도." localSheetId="0" hidden="1">{#N/A,#N/A,FALSE,"속도"}</definedName>
    <definedName name="wrn.속도." hidden="1">{#N/A,#N/A,FALSE,"속도"}</definedName>
    <definedName name="wrn.운반시간." localSheetId="0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hidden="1">{#N/A,#N/A,FALSE,"이정표"}</definedName>
    <definedName name="wrn.조골재." localSheetId="0" hidden="1">{#N/A,#N/A,FALSE,"조골재"}</definedName>
    <definedName name="wrn.조골재." hidden="1">{#N/A,#N/A,FALSE,"조골재"}</definedName>
    <definedName name="wrn.토공1." localSheetId="0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hidden="1">{#N/A,#N/A,FALSE,"포장2"}</definedName>
    <definedName name="wrn.표지목차." localSheetId="0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hidden="1">{#N/A,#N/A,FALSE,"혼합골재"}</definedName>
    <definedName name="wtvegrh" localSheetId="0" hidden="1">{#N/A,#N/A,FALSE,"포장2"}</definedName>
    <definedName name="wtvegrh" hidden="1">{#N/A,#N/A,FALSE,"포장2"}</definedName>
    <definedName name="wvyh" localSheetId="0" hidden="1">{#N/A,#N/A,FALSE,"혼합골재"}</definedName>
    <definedName name="wvyh" hidden="1">{#N/A,#N/A,FALSE,"혼합골재"}</definedName>
    <definedName name="y5bewy5vgr" localSheetId="0" hidden="1">{#N/A,#N/A,FALSE,"운반시간"}</definedName>
    <definedName name="y5bewy5vgr" hidden="1">{#N/A,#N/A,FALSE,"운반시간"}</definedName>
    <definedName name="yuy" localSheetId="0" hidden="1">{#N/A,#N/A,FALSE,"단가표지"}</definedName>
    <definedName name="yuy" hidden="1">{#N/A,#N/A,FALSE,"단가표지"}</definedName>
    <definedName name="yvdfvhd" localSheetId="0" hidden="1">{#N/A,#N/A,FALSE,"이정표"}</definedName>
    <definedName name="yvdfvhd" hidden="1">{#N/A,#N/A,FALSE,"이정표"}</definedName>
    <definedName name="ywrtvwvy" localSheetId="0" hidden="1">{#N/A,#N/A,FALSE,"부대1"}</definedName>
    <definedName name="ywrtvwvy" hidden="1">{#N/A,#N/A,FALSE,"부대1"}</definedName>
    <definedName name="φ406.4" localSheetId="0" hidden="1">{#N/A,#N/A,FALSE,"2~8번"}</definedName>
    <definedName name="φ406.4" hidden="1">{#N/A,#N/A,FALSE,"2~8번"}</definedName>
    <definedName name="가설" localSheetId="0" hidden="1">{#N/A,#N/A,FALSE,"속도"}</definedName>
    <definedName name="가설" hidden="1">{#N/A,#N/A,FALSE,"속도"}</definedName>
    <definedName name="경계블럭연장" hidden="1">[4]조명시설!#REF!</definedName>
    <definedName name="공" localSheetId="0">토지!공</definedName>
    <definedName name="공">토지!공</definedName>
    <definedName name="공구" localSheetId="0">토지!공구</definedName>
    <definedName name="공구">토지!공구</definedName>
    <definedName name="공정" localSheetId="0">토지!공정</definedName>
    <definedName name="공정">토지!공정</definedName>
    <definedName name="기타자재" localSheetId="0">토지!기타자재</definedName>
    <definedName name="기타자재">토지!기타자재</definedName>
    <definedName name="단가" localSheetId="0">토지!단가</definedName>
    <definedName name="단가">토지!단가</definedName>
    <definedName name="단가2" localSheetId="0">토지!단가2</definedName>
    <definedName name="단가2">토지!단가2</definedName>
    <definedName name="단가표2" localSheetId="0">토지!단가표2</definedName>
    <definedName name="단가표2">토지!단가표2</definedName>
    <definedName name="단가표3" localSheetId="0">토지!단가표3</definedName>
    <definedName name="단가표3">토지!단가표3</definedName>
    <definedName name="ㄹㄹ" hidden="1">[5]조명시설!#REF!</definedName>
    <definedName name="부대공총괄수량집계" localSheetId="0" hidden="1">{#N/A,#N/A,FALSE,"2~8번"}</definedName>
    <definedName name="부대공총괄수량집계" hidden="1">{#N/A,#N/A,FALSE,"2~8번"}</definedName>
    <definedName name="신호기" localSheetId="0">토지!신호기</definedName>
    <definedName name="신호기">토지!신호기</definedName>
    <definedName name="신호기2" localSheetId="0">토지!신호기2</definedName>
    <definedName name="신호기2">토지!신호기2</definedName>
    <definedName name="ㅇㄹㄴㅇ" localSheetId="0">토지!ㅇㄹㄴㅇ</definedName>
    <definedName name="ㅇㄹㄴㅇ">토지!ㅇㄹㄴㅇ</definedName>
    <definedName name="ㅇ러알ㅇㄹㅇㄹ" hidden="1">[6]간지!#REF!</definedName>
    <definedName name="ㅇㅇㅇㅇ" hidden="1">[5]조명시설!#REF!</definedName>
    <definedName name="아스콘2" hidden="1">[5]조명시설!#REF!</definedName>
    <definedName name="ㅈㄷㅇㅈㄹ" localSheetId="0">토지!ㅈㄷㅇㅈㄹ</definedName>
    <definedName name="ㅈㄷㅇㅈㄹ">토지!ㅈㄷㅇㅈㄹ</definedName>
    <definedName name="지우기" localSheetId="0" hidden="1">{#N/A,#N/A,FALSE,"포장2"}</definedName>
    <definedName name="지우기" hidden="1">{#N/A,#N/A,FALSE,"포장2"}</definedName>
    <definedName name="지움" localSheetId="0" hidden="1">{#N/A,#N/A,FALSE,"속도"}</definedName>
    <definedName name="지움" hidden="1">{#N/A,#N/A,FALSE,"속도"}</definedName>
    <definedName name="지움2" localSheetId="0" hidden="1">{#N/A,#N/A,FALSE,"토공2"}</definedName>
    <definedName name="지움2" hidden="1">{#N/A,#N/A,FALSE,"토공2"}</definedName>
    <definedName name="지움3" localSheetId="0" hidden="1">{#N/A,#N/A,FALSE,"표지목차"}</definedName>
    <definedName name="지움3" hidden="1">{#N/A,#N/A,FALSE,"표지목차"}</definedName>
    <definedName name="차차" hidden="1">[7]조명시설!#REF!</definedName>
    <definedName name="콘크리트2" hidden="1">#REF!</definedName>
    <definedName name="토적표" hidden="1">#REF!</definedName>
    <definedName name="파일" hidden="1">#REF!</definedName>
    <definedName name="편지기초" localSheetId="0" hidden="1">{#N/A,#N/A,FALSE,"배수2"}</definedName>
    <definedName name="편지기초" hidden="1">{#N/A,#N/A,FALSE,"배수2"}</definedName>
    <definedName name="ㅎㄷㅇ" localSheetId="0" hidden="1">{#N/A,#N/A,FALSE,"골재소요량";#N/A,#N/A,FALSE,"골재소요량"}</definedName>
    <definedName name="ㅎㄷㅇ" hidden="1">{#N/A,#N/A,FALSE,"골재소요량";#N/A,#N/A,FALSE,"골재소요량"}</definedName>
    <definedName name="ㅣㅣㅣㅣ" hidden="1">[5]조명시설!#REF!</definedName>
    <definedName name="ㅣㅣㅣㅣㅣ" hidden="1">[5]조명시설!#REF!</definedName>
    <definedName name="ㅣㅣㅣㅣㅣㅣ" hidden="1">[5]조명시설!#REF!</definedName>
  </definedNames>
  <calcPr calcId="124519"/>
</workbook>
</file>

<file path=xl/calcChain.xml><?xml version="1.0" encoding="utf-8"?>
<calcChain xmlns="http://schemas.openxmlformats.org/spreadsheetml/2006/main">
  <c r="I6" i="44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5"/>
</calcChain>
</file>

<file path=xl/sharedStrings.xml><?xml version="1.0" encoding="utf-8"?>
<sst xmlns="http://schemas.openxmlformats.org/spreadsheetml/2006/main" count="968" uniqueCount="346">
  <si>
    <t>일련
번호</t>
    <phoneticPr fontId="2" type="noConversion"/>
  </si>
  <si>
    <t>소   재   지</t>
    <phoneticPr fontId="2" type="noConversion"/>
  </si>
  <si>
    <t>지 목</t>
    <phoneticPr fontId="2" type="noConversion"/>
  </si>
  <si>
    <t>잔여면적
(㎡)</t>
    <phoneticPr fontId="2" type="noConversion"/>
  </si>
  <si>
    <t>편 입 면 적</t>
    <phoneticPr fontId="2" type="noConversion"/>
  </si>
  <si>
    <t>소     유      자</t>
    <phoneticPr fontId="2" type="noConversion"/>
  </si>
  <si>
    <t>면</t>
    <phoneticPr fontId="2" type="noConversion"/>
  </si>
  <si>
    <t>리</t>
    <phoneticPr fontId="2" type="noConversion"/>
  </si>
  <si>
    <t>지번</t>
    <phoneticPr fontId="2" type="noConversion"/>
  </si>
  <si>
    <t>국유지</t>
    <phoneticPr fontId="2" type="noConversion"/>
  </si>
  <si>
    <t>사유지</t>
    <phoneticPr fontId="2" type="noConversion"/>
  </si>
  <si>
    <t>주     소</t>
    <phoneticPr fontId="2" type="noConversion"/>
  </si>
  <si>
    <t>성  명</t>
    <phoneticPr fontId="2" type="noConversion"/>
  </si>
  <si>
    <t>지  적
(㎡)</t>
    <phoneticPr fontId="2" type="noConversion"/>
  </si>
  <si>
    <t>이해관계인</t>
    <phoneticPr fontId="2" type="noConversion"/>
  </si>
  <si>
    <t>비고</t>
    <phoneticPr fontId="2" type="noConversion"/>
  </si>
  <si>
    <t>권리종류</t>
    <phoneticPr fontId="2" type="noConversion"/>
  </si>
  <si>
    <t>주소</t>
    <phoneticPr fontId="2" type="noConversion"/>
  </si>
  <si>
    <t>성명</t>
    <phoneticPr fontId="2" type="noConversion"/>
  </si>
  <si>
    <t>비닐하우스</t>
  </si>
  <si>
    <t>대추나무</t>
  </si>
  <si>
    <t>감나무</t>
  </si>
  <si>
    <t>자두나무</t>
  </si>
  <si>
    <t>호두나무</t>
  </si>
  <si>
    <t>복숭아나무</t>
  </si>
  <si>
    <t>㎡</t>
  </si>
  <si>
    <t>주</t>
  </si>
  <si>
    <t>분할편입토지(보상)</t>
    <phoneticPr fontId="2" type="noConversion"/>
  </si>
  <si>
    <t>분  할
지  번</t>
    <phoneticPr fontId="2" type="noConversion"/>
  </si>
  <si>
    <t>편입면적
(㎡)</t>
    <phoneticPr fontId="2" type="noConversion"/>
  </si>
  <si>
    <t>작성 : 행정8급 심윤정</t>
    <phoneticPr fontId="2" type="noConversion"/>
  </si>
  <si>
    <t xml:space="preserve">관리소하천정비사업 편입토지 보상조서       </t>
    <phoneticPr fontId="2" type="noConversion"/>
  </si>
  <si>
    <t>350-4</t>
    <phoneticPr fontId="2" type="noConversion"/>
  </si>
  <si>
    <t>답</t>
    <phoneticPr fontId="2" type="noConversion"/>
  </si>
  <si>
    <t>350-1</t>
    <phoneticPr fontId="2" type="noConversion"/>
  </si>
  <si>
    <t>잡</t>
    <phoneticPr fontId="2" type="noConversion"/>
  </si>
  <si>
    <t>도</t>
    <phoneticPr fontId="2" type="noConversion"/>
  </si>
  <si>
    <t>354-1</t>
    <phoneticPr fontId="2" type="noConversion"/>
  </si>
  <si>
    <t>구</t>
    <phoneticPr fontId="2" type="noConversion"/>
  </si>
  <si>
    <t>356-3</t>
    <phoneticPr fontId="2" type="noConversion"/>
  </si>
  <si>
    <t>356-1</t>
    <phoneticPr fontId="2" type="noConversion"/>
  </si>
  <si>
    <t>전</t>
    <phoneticPr fontId="2" type="noConversion"/>
  </si>
  <si>
    <t>355-2</t>
    <phoneticPr fontId="2" type="noConversion"/>
  </si>
  <si>
    <t>355-3</t>
    <phoneticPr fontId="2" type="noConversion"/>
  </si>
  <si>
    <t>355-1</t>
    <phoneticPr fontId="2" type="noConversion"/>
  </si>
  <si>
    <t>천</t>
    <phoneticPr fontId="2" type="noConversion"/>
  </si>
  <si>
    <t>421</t>
    <phoneticPr fontId="2" type="noConversion"/>
  </si>
  <si>
    <t>420</t>
    <phoneticPr fontId="2" type="noConversion"/>
  </si>
  <si>
    <t>457</t>
    <phoneticPr fontId="2" type="noConversion"/>
  </si>
  <si>
    <t>과</t>
    <phoneticPr fontId="2" type="noConversion"/>
  </si>
  <si>
    <t>422-1</t>
    <phoneticPr fontId="2" type="noConversion"/>
  </si>
  <si>
    <t>456-3</t>
    <phoneticPr fontId="2" type="noConversion"/>
  </si>
  <si>
    <t>457-1</t>
    <phoneticPr fontId="2" type="noConversion"/>
  </si>
  <si>
    <t>452-1</t>
    <phoneticPr fontId="2" type="noConversion"/>
  </si>
  <si>
    <t>431-5</t>
    <phoneticPr fontId="2" type="noConversion"/>
  </si>
  <si>
    <t>452</t>
    <phoneticPr fontId="2" type="noConversion"/>
  </si>
  <si>
    <t>431-3</t>
    <phoneticPr fontId="2" type="noConversion"/>
  </si>
  <si>
    <t>451</t>
    <phoneticPr fontId="2" type="noConversion"/>
  </si>
  <si>
    <t>439</t>
    <phoneticPr fontId="2" type="noConversion"/>
  </si>
  <si>
    <t>산48-1</t>
    <phoneticPr fontId="2" type="noConversion"/>
  </si>
  <si>
    <t>임</t>
    <phoneticPr fontId="2" type="noConversion"/>
  </si>
  <si>
    <t>107</t>
    <phoneticPr fontId="2" type="noConversion"/>
  </si>
  <si>
    <t>104</t>
    <phoneticPr fontId="2" type="noConversion"/>
  </si>
  <si>
    <t>103</t>
    <phoneticPr fontId="2" type="noConversion"/>
  </si>
  <si>
    <t>742-2</t>
    <phoneticPr fontId="2" type="noConversion"/>
  </si>
  <si>
    <t>742-1</t>
    <phoneticPr fontId="2" type="noConversion"/>
  </si>
  <si>
    <t>102</t>
    <phoneticPr fontId="2" type="noConversion"/>
  </si>
  <si>
    <t>95</t>
    <phoneticPr fontId="2" type="noConversion"/>
  </si>
  <si>
    <t>101</t>
    <phoneticPr fontId="2" type="noConversion"/>
  </si>
  <si>
    <t>100</t>
    <phoneticPr fontId="2" type="noConversion"/>
  </si>
  <si>
    <t>73</t>
    <phoneticPr fontId="2" type="noConversion"/>
  </si>
  <si>
    <t>82</t>
    <phoneticPr fontId="2" type="noConversion"/>
  </si>
  <si>
    <t>81-1</t>
    <phoneticPr fontId="2" type="noConversion"/>
  </si>
  <si>
    <t>47</t>
    <phoneticPr fontId="2" type="noConversion"/>
  </si>
  <si>
    <t>44-3</t>
    <phoneticPr fontId="2" type="noConversion"/>
  </si>
  <si>
    <t>산7-8</t>
    <phoneticPr fontId="2" type="noConversion"/>
  </si>
  <si>
    <t>48-2</t>
    <phoneticPr fontId="2" type="noConversion"/>
  </si>
  <si>
    <t>48-1</t>
    <phoneticPr fontId="2" type="noConversion"/>
  </si>
  <si>
    <t>34</t>
    <phoneticPr fontId="2" type="noConversion"/>
  </si>
  <si>
    <t>29</t>
    <phoneticPr fontId="2" type="noConversion"/>
  </si>
  <si>
    <t>30</t>
    <phoneticPr fontId="2" type="noConversion"/>
  </si>
  <si>
    <t>산5-4</t>
    <phoneticPr fontId="2" type="noConversion"/>
  </si>
  <si>
    <t>6-1</t>
    <phoneticPr fontId="2" type="noConversion"/>
  </si>
  <si>
    <t>7-1</t>
    <phoneticPr fontId="2" type="noConversion"/>
  </si>
  <si>
    <t>9</t>
    <phoneticPr fontId="2" type="noConversion"/>
  </si>
  <si>
    <t>4</t>
    <phoneticPr fontId="2" type="noConversion"/>
  </si>
  <si>
    <t>재무부</t>
    <phoneticPr fontId="2" type="noConversion"/>
  </si>
  <si>
    <t>274</t>
    <phoneticPr fontId="2" type="noConversion"/>
  </si>
  <si>
    <t>255</t>
    <phoneticPr fontId="2" type="noConversion"/>
  </si>
  <si>
    <t>254-1</t>
    <phoneticPr fontId="2" type="noConversion"/>
  </si>
  <si>
    <t>230</t>
    <phoneticPr fontId="2" type="noConversion"/>
  </si>
  <si>
    <t>229</t>
    <phoneticPr fontId="2" type="noConversion"/>
  </si>
  <si>
    <t>산24-1</t>
    <phoneticPr fontId="2" type="noConversion"/>
  </si>
  <si>
    <t>226</t>
    <phoneticPr fontId="2" type="noConversion"/>
  </si>
  <si>
    <t>224</t>
    <phoneticPr fontId="2" type="noConversion"/>
  </si>
  <si>
    <t>222-7</t>
    <phoneticPr fontId="2" type="noConversion"/>
  </si>
  <si>
    <t>224-2</t>
    <phoneticPr fontId="2" type="noConversion"/>
  </si>
  <si>
    <t>산22</t>
    <phoneticPr fontId="2" type="noConversion"/>
  </si>
  <si>
    <t>218</t>
    <phoneticPr fontId="2" type="noConversion"/>
  </si>
  <si>
    <t>219</t>
    <phoneticPr fontId="2" type="noConversion"/>
  </si>
  <si>
    <t>215</t>
    <phoneticPr fontId="2" type="noConversion"/>
  </si>
  <si>
    <t>202</t>
    <phoneticPr fontId="2" type="noConversion"/>
  </si>
  <si>
    <t>214</t>
    <phoneticPr fontId="2" type="noConversion"/>
  </si>
  <si>
    <t>산21</t>
    <phoneticPr fontId="2" type="noConversion"/>
  </si>
  <si>
    <t>260</t>
    <phoneticPr fontId="2" type="noConversion"/>
  </si>
  <si>
    <t>상주 모동 지장</t>
    <phoneticPr fontId="2" type="noConversion"/>
  </si>
  <si>
    <t>추풍령</t>
    <phoneticPr fontId="2" type="noConversion"/>
  </si>
  <si>
    <t>지봉리</t>
    <phoneticPr fontId="2" type="noConversion"/>
  </si>
  <si>
    <t>신안리</t>
    <phoneticPr fontId="2" type="noConversion"/>
  </si>
  <si>
    <t>작성자 : 행정8급  심윤정</t>
    <phoneticPr fontId="2" type="noConversion"/>
  </si>
  <si>
    <t>일련
번호</t>
    <phoneticPr fontId="2" type="noConversion"/>
  </si>
  <si>
    <t>소    재    지</t>
    <phoneticPr fontId="2" type="noConversion"/>
  </si>
  <si>
    <t>지장물명</t>
    <phoneticPr fontId="2" type="noConversion"/>
  </si>
  <si>
    <t>구조 및 규격</t>
    <phoneticPr fontId="2" type="noConversion"/>
  </si>
  <si>
    <t>수  량</t>
    <phoneticPr fontId="2" type="noConversion"/>
  </si>
  <si>
    <t>단 위</t>
    <phoneticPr fontId="2" type="noConversion"/>
  </si>
  <si>
    <t>지 장 물 소 유 자</t>
    <phoneticPr fontId="2" type="noConversion"/>
  </si>
  <si>
    <t>면</t>
    <phoneticPr fontId="2" type="noConversion"/>
  </si>
  <si>
    <t>리</t>
    <phoneticPr fontId="2" type="noConversion"/>
  </si>
  <si>
    <t>지  번</t>
    <phoneticPr fontId="2" type="noConversion"/>
  </si>
  <si>
    <t>주  소</t>
    <phoneticPr fontId="2" type="noConversion"/>
  </si>
  <si>
    <t>성  명</t>
    <phoneticPr fontId="2" type="noConversion"/>
  </si>
  <si>
    <t xml:space="preserve">관리소하천정비사업 지장물 보상조서       </t>
    <phoneticPr fontId="2" type="noConversion"/>
  </si>
  <si>
    <t>사과나무</t>
    <phoneticPr fontId="2" type="noConversion"/>
  </si>
  <si>
    <t>감나무</t>
    <phoneticPr fontId="2" type="noConversion"/>
  </si>
  <si>
    <t>사과나무</t>
    <phoneticPr fontId="2" type="noConversion"/>
  </si>
  <si>
    <t>R10 H=2.0</t>
    <phoneticPr fontId="2" type="noConversion"/>
  </si>
  <si>
    <t>감나무</t>
    <phoneticPr fontId="2" type="noConversion"/>
  </si>
  <si>
    <t>R10 H=5.0</t>
    <phoneticPr fontId="2" type="noConversion"/>
  </si>
  <si>
    <t>주</t>
    <phoneticPr fontId="2" type="noConversion"/>
  </si>
  <si>
    <t>지봉리</t>
    <phoneticPr fontId="2" type="noConversion"/>
  </si>
  <si>
    <t>356-1</t>
    <phoneticPr fontId="2" type="noConversion"/>
  </si>
  <si>
    <t>355-3</t>
    <phoneticPr fontId="2" type="noConversion"/>
  </si>
  <si>
    <t>355-1</t>
    <phoneticPr fontId="2" type="noConversion"/>
  </si>
  <si>
    <t>관수시설</t>
    <phoneticPr fontId="2" type="noConversion"/>
  </si>
  <si>
    <t>관수시설</t>
    <phoneticPr fontId="2" type="noConversion"/>
  </si>
  <si>
    <t>R10 H=3.0</t>
    <phoneticPr fontId="2" type="noConversion"/>
  </si>
  <si>
    <t>관정</t>
    <phoneticPr fontId="2" type="noConversion"/>
  </si>
  <si>
    <t>울타리</t>
    <phoneticPr fontId="2" type="noConversion"/>
  </si>
  <si>
    <t>H=4.0</t>
    <phoneticPr fontId="2" type="noConversion"/>
  </si>
  <si>
    <t>H=4.0</t>
    <phoneticPr fontId="2" type="noConversion"/>
  </si>
  <si>
    <t>㎡</t>
    <phoneticPr fontId="2" type="noConversion"/>
  </si>
  <si>
    <t>EA</t>
    <phoneticPr fontId="2" type="noConversion"/>
  </si>
  <si>
    <t>m</t>
    <phoneticPr fontId="2" type="noConversion"/>
  </si>
  <si>
    <t>355-2</t>
    <phoneticPr fontId="2" type="noConversion"/>
  </si>
  <si>
    <t>354-1</t>
    <phoneticPr fontId="2" type="noConversion"/>
  </si>
  <si>
    <t>R10 H=3.5</t>
    <phoneticPr fontId="2" type="noConversion"/>
  </si>
  <si>
    <t>422-1</t>
    <phoneticPr fontId="2" type="noConversion"/>
  </si>
  <si>
    <t>R40 H=10.0</t>
    <phoneticPr fontId="2" type="noConversion"/>
  </si>
  <si>
    <t>R20 H=3.5</t>
    <phoneticPr fontId="2" type="noConversion"/>
  </si>
  <si>
    <t>호두나무</t>
    <phoneticPr fontId="2" type="noConversion"/>
  </si>
  <si>
    <t>R40 H=15.0</t>
    <phoneticPr fontId="2" type="noConversion"/>
  </si>
  <si>
    <t>울타리</t>
    <phoneticPr fontId="2" type="noConversion"/>
  </si>
  <si>
    <t>R10 H=2.5</t>
    <phoneticPr fontId="2" type="noConversion"/>
  </si>
  <si>
    <t>431-5</t>
    <phoneticPr fontId="2" type="noConversion"/>
  </si>
  <si>
    <t>포도묘목</t>
  </si>
  <si>
    <t>R20 H=6.0</t>
  </si>
  <si>
    <t>R20 H=4.0</t>
  </si>
  <si>
    <t>R10 H=10</t>
  </si>
  <si>
    <t>743-2</t>
    <phoneticPr fontId="2" type="noConversion"/>
  </si>
  <si>
    <t>복숭아묘목</t>
  </si>
  <si>
    <t>R3 H=0.4</t>
  </si>
  <si>
    <t>R50 H=15</t>
  </si>
  <si>
    <t>(6.3x3.6)</t>
  </si>
  <si>
    <t>R10 H=3.0</t>
  </si>
  <si>
    <t>배나무</t>
  </si>
  <si>
    <t>R10 H=5.0</t>
  </si>
  <si>
    <t>R10 H=2.0</t>
  </si>
  <si>
    <t>사과묘목</t>
  </si>
  <si>
    <t>R3 H=1.5</t>
  </si>
  <si>
    <t>R15 H=5.0</t>
  </si>
  <si>
    <t>지봉리</t>
    <phoneticPr fontId="2" type="noConversion"/>
  </si>
  <si>
    <t>울타리</t>
  </si>
  <si>
    <t>H=0.8</t>
  </si>
  <si>
    <t>m</t>
  </si>
  <si>
    <t>R30 H=12.0</t>
  </si>
  <si>
    <t>사과나무</t>
  </si>
  <si>
    <t>R10 H=2.5</t>
  </si>
  <si>
    <t>R5 H=2.5</t>
  </si>
  <si>
    <t>742-3</t>
    <phoneticPr fontId="2" type="noConversion"/>
  </si>
  <si>
    <t>R15 H=12.0</t>
  </si>
  <si>
    <t>포도나무</t>
  </si>
  <si>
    <t>10년생</t>
  </si>
  <si>
    <t>신안리</t>
    <phoneticPr fontId="2" type="noConversion"/>
  </si>
  <si>
    <t>가옥</t>
  </si>
  <si>
    <t>함석</t>
  </si>
  <si>
    <t>컨테이너</t>
  </si>
  <si>
    <t>8.6x4.3</t>
  </si>
  <si>
    <t>한국자산관리공사</t>
    <phoneticPr fontId="2" type="noConversion"/>
  </si>
  <si>
    <t>202-1</t>
    <phoneticPr fontId="2" type="noConversion"/>
  </si>
  <si>
    <t>214-1</t>
    <phoneticPr fontId="2" type="noConversion"/>
  </si>
  <si>
    <t>215-2</t>
    <phoneticPr fontId="2" type="noConversion"/>
  </si>
  <si>
    <t>218-1</t>
    <phoneticPr fontId="2" type="noConversion"/>
  </si>
  <si>
    <t>219-1</t>
    <phoneticPr fontId="2" type="noConversion"/>
  </si>
  <si>
    <t>224-4</t>
    <phoneticPr fontId="2" type="noConversion"/>
  </si>
  <si>
    <t>224-5</t>
    <phoneticPr fontId="2" type="noConversion"/>
  </si>
  <si>
    <t>226-2</t>
    <phoneticPr fontId="2" type="noConversion"/>
  </si>
  <si>
    <t>229-1</t>
    <phoneticPr fontId="2" type="noConversion"/>
  </si>
  <si>
    <t>230-1</t>
    <phoneticPr fontId="2" type="noConversion"/>
  </si>
  <si>
    <t>230-2</t>
    <phoneticPr fontId="2" type="noConversion"/>
  </si>
  <si>
    <t>254-7</t>
    <phoneticPr fontId="2" type="noConversion"/>
  </si>
  <si>
    <t>206-1</t>
    <phoneticPr fontId="2" type="noConversion"/>
  </si>
  <si>
    <t>255-1</t>
    <phoneticPr fontId="2" type="noConversion"/>
  </si>
  <si>
    <t>255-2</t>
    <phoneticPr fontId="2" type="noConversion"/>
  </si>
  <si>
    <t xml:space="preserve"> </t>
    <phoneticPr fontId="2" type="noConversion"/>
  </si>
  <si>
    <t>274-1</t>
    <phoneticPr fontId="2" type="noConversion"/>
  </si>
  <si>
    <t>274-2</t>
    <phoneticPr fontId="2" type="noConversion"/>
  </si>
  <si>
    <t>6-4</t>
    <phoneticPr fontId="2" type="noConversion"/>
  </si>
  <si>
    <t>6-5</t>
    <phoneticPr fontId="2" type="noConversion"/>
  </si>
  <si>
    <t>6-6</t>
    <phoneticPr fontId="2" type="noConversion"/>
  </si>
  <si>
    <t>7-4</t>
    <phoneticPr fontId="2" type="noConversion"/>
  </si>
  <si>
    <t>7-5</t>
    <phoneticPr fontId="2" type="noConversion"/>
  </si>
  <si>
    <t>9-2</t>
    <phoneticPr fontId="2" type="noConversion"/>
  </si>
  <si>
    <t>9-3</t>
    <phoneticPr fontId="2" type="noConversion"/>
  </si>
  <si>
    <t>추풍령면</t>
    <phoneticPr fontId="2" type="noConversion"/>
  </si>
  <si>
    <t>29-1</t>
    <phoneticPr fontId="2" type="noConversion"/>
  </si>
  <si>
    <t>30-1</t>
    <phoneticPr fontId="2" type="noConversion"/>
  </si>
  <si>
    <t>44-8</t>
    <phoneticPr fontId="2" type="noConversion"/>
  </si>
  <si>
    <t>47-1</t>
    <phoneticPr fontId="2" type="noConversion"/>
  </si>
  <si>
    <t>48-3</t>
    <phoneticPr fontId="2" type="noConversion"/>
  </si>
  <si>
    <t>48-4</t>
    <phoneticPr fontId="2" type="noConversion"/>
  </si>
  <si>
    <t>73-1</t>
    <phoneticPr fontId="2" type="noConversion"/>
  </si>
  <si>
    <t>81-3</t>
    <phoneticPr fontId="2" type="noConversion"/>
  </si>
  <si>
    <t>82-1</t>
    <phoneticPr fontId="2" type="noConversion"/>
  </si>
  <si>
    <t>95-1</t>
    <phoneticPr fontId="2" type="noConversion"/>
  </si>
  <si>
    <t>100-1</t>
    <phoneticPr fontId="2" type="noConversion"/>
  </si>
  <si>
    <t>101-3</t>
    <phoneticPr fontId="2" type="noConversion"/>
  </si>
  <si>
    <t>102-2</t>
    <phoneticPr fontId="2" type="noConversion"/>
  </si>
  <si>
    <t>457-1</t>
    <phoneticPr fontId="2" type="noConversion"/>
  </si>
  <si>
    <t>103-1</t>
    <phoneticPr fontId="2" type="noConversion"/>
  </si>
  <si>
    <t>104-1</t>
    <phoneticPr fontId="2" type="noConversion"/>
  </si>
  <si>
    <t>105-1</t>
    <phoneticPr fontId="2" type="noConversion"/>
  </si>
  <si>
    <t>107-1</t>
    <phoneticPr fontId="2" type="noConversion"/>
  </si>
  <si>
    <t>350-5</t>
    <phoneticPr fontId="2" type="noConversion"/>
  </si>
  <si>
    <t>350-6</t>
    <phoneticPr fontId="2" type="noConversion"/>
  </si>
  <si>
    <t>354-5</t>
    <phoneticPr fontId="2" type="noConversion"/>
  </si>
  <si>
    <t>355-4</t>
    <phoneticPr fontId="2" type="noConversion"/>
  </si>
  <si>
    <t>355-5</t>
    <phoneticPr fontId="2" type="noConversion"/>
  </si>
  <si>
    <t>355-6</t>
    <phoneticPr fontId="2" type="noConversion"/>
  </si>
  <si>
    <t>356-4</t>
    <phoneticPr fontId="2" type="noConversion"/>
  </si>
  <si>
    <t>356-5</t>
    <phoneticPr fontId="2" type="noConversion"/>
  </si>
  <si>
    <t>356-6</t>
    <phoneticPr fontId="2" type="noConversion"/>
  </si>
  <si>
    <t>420-1</t>
    <phoneticPr fontId="2" type="noConversion"/>
  </si>
  <si>
    <t>421-1</t>
    <phoneticPr fontId="2" type="noConversion"/>
  </si>
  <si>
    <t>422-5</t>
    <phoneticPr fontId="2" type="noConversion"/>
  </si>
  <si>
    <t>근저당</t>
    <phoneticPr fontId="2" type="noConversion"/>
  </si>
  <si>
    <t>대표</t>
    <phoneticPr fontId="2" type="noConversion"/>
  </si>
  <si>
    <t>한국농어촌공사</t>
    <phoneticPr fontId="2" type="noConversion"/>
  </si>
  <si>
    <t>농협</t>
    <phoneticPr fontId="2" type="noConversion"/>
  </si>
  <si>
    <t>가압류</t>
    <phoneticPr fontId="2" type="noConversion"/>
  </si>
  <si>
    <t>431-6</t>
    <phoneticPr fontId="2" type="noConversion"/>
  </si>
  <si>
    <t>431-7</t>
    <phoneticPr fontId="2" type="noConversion"/>
  </si>
  <si>
    <t>438-1</t>
    <phoneticPr fontId="2" type="noConversion"/>
  </si>
  <si>
    <t>449-1</t>
    <phoneticPr fontId="2" type="noConversion"/>
  </si>
  <si>
    <t>450-1</t>
    <phoneticPr fontId="2" type="noConversion"/>
  </si>
  <si>
    <t>451-1</t>
    <phoneticPr fontId="2" type="noConversion"/>
  </si>
  <si>
    <t>452-2</t>
    <phoneticPr fontId="2" type="noConversion"/>
  </si>
  <si>
    <t>452-3</t>
    <phoneticPr fontId="2" type="noConversion"/>
  </si>
  <si>
    <t>452-4</t>
    <phoneticPr fontId="2" type="noConversion"/>
  </si>
  <si>
    <t>456-7</t>
    <phoneticPr fontId="2" type="noConversion"/>
  </si>
  <si>
    <t>457-2</t>
    <phoneticPr fontId="2" type="noConversion"/>
  </si>
  <si>
    <t>742-4</t>
    <phoneticPr fontId="2" type="noConversion"/>
  </si>
  <si>
    <t>742-5</t>
    <phoneticPr fontId="2" type="noConversion"/>
  </si>
  <si>
    <t>산21-1</t>
    <phoneticPr fontId="2" type="noConversion"/>
  </si>
  <si>
    <t>산24-9</t>
    <phoneticPr fontId="2" type="noConversion"/>
  </si>
  <si>
    <t>산24-10</t>
    <phoneticPr fontId="2" type="noConversion"/>
  </si>
  <si>
    <t>산24-11</t>
    <phoneticPr fontId="2" type="noConversion"/>
  </si>
  <si>
    <t>439-1</t>
    <phoneticPr fontId="2" type="noConversion"/>
  </si>
  <si>
    <t>산48-4</t>
    <phoneticPr fontId="2" type="noConversion"/>
  </si>
  <si>
    <t>7-12</t>
    <phoneticPr fontId="2" type="noConversion"/>
  </si>
  <si>
    <t>산5-5</t>
    <phoneticPr fontId="2" type="noConversion"/>
  </si>
  <si>
    <t>222-10</t>
    <phoneticPr fontId="2" type="noConversion"/>
  </si>
  <si>
    <t>산22-1</t>
    <phoneticPr fontId="2" type="noConversion"/>
  </si>
  <si>
    <t>4-1</t>
    <phoneticPr fontId="2" type="noConversion"/>
  </si>
  <si>
    <t>34-2</t>
    <phoneticPr fontId="2" type="noConversion"/>
  </si>
  <si>
    <t>431-3</t>
    <phoneticPr fontId="2" type="noConversion"/>
  </si>
  <si>
    <t>영동군 추풍령면 지봉길</t>
    <phoneticPr fontId="2" type="noConversion"/>
  </si>
  <si>
    <t xml:space="preserve">경북 구미시 송동로 </t>
    <phoneticPr fontId="2" type="noConversion"/>
  </si>
  <si>
    <t xml:space="preserve">영동군 추풍령면 지봉리 </t>
    <phoneticPr fontId="2" type="noConversion"/>
  </si>
  <si>
    <t>경기도 수원시 장안구</t>
    <phoneticPr fontId="2" type="noConversion"/>
  </si>
  <si>
    <t>서울시 마포구</t>
    <phoneticPr fontId="2" type="noConversion"/>
  </si>
  <si>
    <t>제주시 한경면</t>
    <phoneticPr fontId="2" type="noConversion"/>
  </si>
  <si>
    <t>서울시 노원구</t>
    <phoneticPr fontId="2" type="noConversion"/>
  </si>
  <si>
    <t>서울시 송파구</t>
    <phoneticPr fontId="2" type="noConversion"/>
  </si>
  <si>
    <t>대구시 수성구</t>
    <phoneticPr fontId="2" type="noConversion"/>
  </si>
  <si>
    <t>경북 김천시</t>
    <phoneticPr fontId="2" type="noConversion"/>
  </si>
  <si>
    <t>서울시 종로구</t>
    <phoneticPr fontId="2" type="noConversion"/>
  </si>
  <si>
    <t>경북 상주시</t>
    <phoneticPr fontId="2" type="noConversion"/>
  </si>
  <si>
    <t xml:space="preserve">부산시 수영구 </t>
    <phoneticPr fontId="2" type="noConversion"/>
  </si>
  <si>
    <t>서울시 은평구</t>
    <phoneticPr fontId="2" type="noConversion"/>
  </si>
  <si>
    <t>영동군 추풍령면</t>
    <phoneticPr fontId="2" type="noConversion"/>
  </si>
  <si>
    <t>경기도 광명시 소하로</t>
    <phoneticPr fontId="2" type="noConversion"/>
  </si>
  <si>
    <t xml:space="preserve">영동군 추풍령면 신안리 </t>
    <phoneticPr fontId="2" type="noConversion"/>
  </si>
  <si>
    <t>영동군 추풍령면 신안리</t>
    <phoneticPr fontId="2" type="noConversion"/>
  </si>
  <si>
    <t xml:space="preserve">추풍령면 신안리 </t>
    <phoneticPr fontId="2" type="noConversion"/>
  </si>
  <si>
    <t xml:space="preserve">추풍령면 지봉리 </t>
    <phoneticPr fontId="2" type="noConversion"/>
  </si>
  <si>
    <t xml:space="preserve">영동군 추풍령면 신안로 </t>
    <phoneticPr fontId="2" type="noConversion"/>
  </si>
  <si>
    <t xml:space="preserve">상주 모서 조백학 </t>
    <phoneticPr fontId="2" type="noConversion"/>
  </si>
  <si>
    <t>영동군 추풍령면
신안리</t>
    <phoneticPr fontId="2" type="noConversion"/>
  </si>
  <si>
    <t>경북 상주시 모동면</t>
    <phoneticPr fontId="2" type="noConversion"/>
  </si>
  <si>
    <t>편○○</t>
    <phoneticPr fontId="2" type="noConversion"/>
  </si>
  <si>
    <t>이○○</t>
    <phoneticPr fontId="2" type="noConversion"/>
  </si>
  <si>
    <t>작목반</t>
    <phoneticPr fontId="2" type="noConversion"/>
  </si>
  <si>
    <t xml:space="preserve">지봉리  </t>
    <phoneticPr fontId="2" type="noConversion"/>
  </si>
  <si>
    <t>정○○</t>
    <phoneticPr fontId="2" type="noConversion"/>
  </si>
  <si>
    <t>박○○</t>
    <phoneticPr fontId="2" type="noConversion"/>
  </si>
  <si>
    <t>최○○</t>
    <phoneticPr fontId="2" type="noConversion"/>
  </si>
  <si>
    <t>최○○</t>
    <phoneticPr fontId="2" type="noConversion"/>
  </si>
  <si>
    <t>강○○</t>
    <phoneticPr fontId="2" type="noConversion"/>
  </si>
  <si>
    <t>현○○</t>
    <phoneticPr fontId="2" type="noConversion"/>
  </si>
  <si>
    <t>농협</t>
    <phoneticPr fontId="2" type="noConversion"/>
  </si>
  <si>
    <t>윤○○</t>
    <phoneticPr fontId="2" type="noConversion"/>
  </si>
  <si>
    <t>박○○</t>
    <phoneticPr fontId="2" type="noConversion"/>
  </si>
  <si>
    <t>손○○</t>
    <phoneticPr fontId="2" type="noConversion"/>
  </si>
  <si>
    <t>임○○</t>
    <phoneticPr fontId="2" type="noConversion"/>
  </si>
  <si>
    <t>농협</t>
    <phoneticPr fontId="2" type="noConversion"/>
  </si>
  <si>
    <t xml:space="preserve">영동군 추풍령면 지봉리  </t>
    <phoneticPr fontId="2" type="noConversion"/>
  </si>
  <si>
    <t>김○○</t>
  </si>
  <si>
    <t>김○○</t>
    <phoneticPr fontId="2" type="noConversion"/>
  </si>
  <si>
    <t>문○○</t>
    <phoneticPr fontId="2" type="noConversion"/>
  </si>
  <si>
    <t>박○○ 외3인</t>
    <phoneticPr fontId="2" type="noConversion"/>
  </si>
  <si>
    <t>남○○</t>
    <phoneticPr fontId="2" type="noConversion"/>
  </si>
  <si>
    <t>엄○○</t>
    <phoneticPr fontId="2" type="noConversion"/>
  </si>
  <si>
    <t>장○○</t>
    <phoneticPr fontId="2" type="noConversion"/>
  </si>
  <si>
    <t>유○○</t>
    <phoneticPr fontId="2" type="noConversion"/>
  </si>
  <si>
    <t>권○○</t>
    <phoneticPr fontId="2" type="noConversion"/>
  </si>
  <si>
    <t>소유이외의 권리자</t>
  </si>
  <si>
    <t>비고</t>
    <phoneticPr fontId="2" type="noConversion"/>
  </si>
  <si>
    <t>주  소</t>
  </si>
  <si>
    <t>성  명</t>
  </si>
  <si>
    <t>영동군 추풍령면</t>
    <phoneticPr fontId="2" type="noConversion"/>
  </si>
  <si>
    <t>박○○</t>
    <phoneticPr fontId="2" type="noConversion"/>
  </si>
  <si>
    <t>최○○</t>
    <phoneticPr fontId="2" type="noConversion"/>
  </si>
  <si>
    <t>손○○</t>
    <phoneticPr fontId="2" type="noConversion"/>
  </si>
  <si>
    <t>손○○</t>
    <phoneticPr fontId="2" type="noConversion"/>
  </si>
  <si>
    <t>현○○</t>
    <phoneticPr fontId="2" type="noConversion"/>
  </si>
  <si>
    <t>현○○</t>
    <phoneticPr fontId="2" type="noConversion"/>
  </si>
  <si>
    <t>임○○</t>
    <phoneticPr fontId="2" type="noConversion"/>
  </si>
  <si>
    <t>임○○</t>
    <phoneticPr fontId="2" type="noConversion"/>
  </si>
  <si>
    <t>문○○</t>
    <phoneticPr fontId="2" type="noConversion"/>
  </si>
  <si>
    <t>문○○</t>
    <phoneticPr fontId="2" type="noConversion"/>
  </si>
  <si>
    <t>이○○</t>
    <phoneticPr fontId="2" type="noConversion"/>
  </si>
  <si>
    <t>이○○</t>
    <phoneticPr fontId="2" type="noConversion"/>
  </si>
  <si>
    <t>박○○</t>
    <phoneticPr fontId="2" type="noConversion"/>
  </si>
  <si>
    <t>윤○○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</si>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</sst>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numFmts count="56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_ ;[Red]\-#,##0\ "/>
    <numFmt numFmtId="177" formatCode="0_ "/>
    <numFmt numFmtId="178" formatCode="0.0"/>
    <numFmt numFmtId="179" formatCode="0.000"/>
    <numFmt numFmtId="180" formatCode="_-* #,##0.000_-;\-* #,##0.000_-;_-* &quot;-&quot;???_-;_-@_-"/>
    <numFmt numFmtId="181" formatCode="_ * #,##0_ ;_ * \-#,##0_ ;_ * &quot;-&quot;_ ;_ @_ "/>
    <numFmt numFmtId="182" formatCode="_ * #,##0.00_ ;_ * \-#,##0.00_ ;_ * &quot;-&quot;??_ ;_ @_ "/>
    <numFmt numFmtId="183" formatCode="0.000_ "/>
    <numFmt numFmtId="184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5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6" formatCode="#,##0.0;[Red]#,##0.0;&quot; &quot;"/>
    <numFmt numFmtId="187" formatCode="0.0000%"/>
    <numFmt numFmtId="188" formatCode="#,##0&quot; 원&quot;"/>
    <numFmt numFmtId="189" formatCode="#,##0.00000"/>
    <numFmt numFmtId="190" formatCode="0.0%;[Red]\(0.0%\)"/>
    <numFmt numFmtId="191" formatCode="#,##0.00;[Red]#,##0.00;&quot; &quot;"/>
    <numFmt numFmtId="192" formatCode="_ &quot;₩&quot;* #,##0_ ;_ &quot;₩&quot;* \-#,##0_ ;_ &quot;₩&quot;* &quot;-&quot;_ ;_ @_ "/>
    <numFmt numFmtId="193" formatCode="_ &quot;₩&quot;* #,##0.00_ ;_ &quot;₩&quot;* \-#,##0.00_ ;_ &quot;₩&quot;* &quot;-&quot;??_ ;_ @_ "/>
    <numFmt numFmtId="194" formatCode="0.000%"/>
    <numFmt numFmtId="195" formatCode="&quot;S&quot;\ #,##0;[Red]\-&quot;S&quot;\ #,##0"/>
    <numFmt numFmtId="196" formatCode="&quot;US$&quot;#,##0_);[Red]\(&quot;US$&quot;#,##0\)"/>
    <numFmt numFmtId="197" formatCode="#,##0.00_ "/>
    <numFmt numFmtId="198" formatCode="&quot;₩&quot;#,##0;&quot;₩&quot;\-#,##0"/>
    <numFmt numFmtId="199" formatCode="&quot;$&quot;#,##0_);[Red]\(&quot;$&quot;#,##0\)"/>
    <numFmt numFmtId="200" formatCode="\ 0.00"/>
    <numFmt numFmtId="201" formatCode="#,##0;&quot;-&quot;#,##0"/>
    <numFmt numFmtId="202" formatCode="#,##0.00;&quot;-&quot;#,##0.00"/>
    <numFmt numFmtId="203" formatCode="_(&quot;$&quot;* #,##0.0_);_(&quot;$&quot;* \(#,##0.0\);_(&quot;$&quot;* &quot;-&quot;??_);_(@_)"/>
    <numFmt numFmtId="204" formatCode="&quot;Fr.&quot;\ #,##0;[Red]&quot;Fr.&quot;\ \-#,##0"/>
    <numFmt numFmtId="205" formatCode="&quot;Fr.&quot;\ #,##0.00;[Red]&quot;Fr.&quot;\ \-#,##0.00"/>
    <numFmt numFmtId="206" formatCode="\(0\)"/>
    <numFmt numFmtId="207" formatCode="&quot;₩&quot;#,##0;&quot;₩&quot;&quot;₩&quot;\-#,##0"/>
    <numFmt numFmtId="208" formatCode="_(&quot;$&quot;* #,##0_);_(&quot;$&quot;* \(#,##0\);_(&quot;$&quot;* &quot;-&quot;??_);_(@_)"/>
    <numFmt numFmtId="209" formatCode=";;;"/>
    <numFmt numFmtId="210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11" formatCode="#."/>
    <numFmt numFmtId="212" formatCode="@\ &quot;주임&quot;"/>
    <numFmt numFmtId="213" formatCode="_-* #,##0;\-* #,##0;_-* &quot;-&quot;;_-@"/>
    <numFmt numFmtId="214" formatCode="0.00000"/>
    <numFmt numFmtId="215" formatCode="&quot;₩&quot;#,##0;[Red]&quot;₩&quot;&quot;₩&quot;\-#,##0"/>
    <numFmt numFmtId="216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17" formatCode="_ * #,##0_ ;_ * &quot;₩&quot;&quot;₩&quot;&quot;₩&quot;&quot;₩&quot;\-#,##0_ ;_ * &quot;-&quot;_ ;_ @_ "/>
    <numFmt numFmtId="21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20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1" formatCode="#,##0_);[Red]\(#,##0\)"/>
    <numFmt numFmtId="222" formatCode="#,##0;[Red]#,##0"/>
    <numFmt numFmtId="223" formatCode="000\-000"/>
    <numFmt numFmtId="224" formatCode="0.00_ "/>
    <numFmt numFmtId="225" formatCode="0.0_ "/>
    <numFmt numFmtId="226" formatCode="#,##0.0_);[Red]\(#,##0.0\)"/>
    <numFmt numFmtId="227" formatCode="#,##0.00_);[Red]\(#,##0.00\)"/>
  </numFmts>
  <fonts count="7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10"/>
      <name val="돋움"/>
      <family val="3"/>
      <charset val="129"/>
    </font>
    <font>
      <sz val="10"/>
      <name val="Arial Narrow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1"/>
      <name val="돋움"/>
      <family val="3"/>
      <charset val="129"/>
    </font>
    <font>
      <sz val="10"/>
      <name val="바탕체"/>
      <family val="1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돋움체"/>
      <family val="3"/>
      <charset val="129"/>
    </font>
    <font>
      <sz val="9"/>
      <name val="Arial"/>
      <family val="2"/>
    </font>
    <font>
      <sz val="12"/>
      <name val="돋움"/>
      <family val="3"/>
      <charset val="129"/>
    </font>
    <font>
      <sz val="10"/>
      <name val="Courier New"/>
      <family val="3"/>
    </font>
    <font>
      <sz val="11"/>
      <name val="굴림체"/>
      <family val="3"/>
      <charset val="129"/>
    </font>
    <font>
      <sz val="10"/>
      <name val="돋움체"/>
      <family val="3"/>
      <charset val="129"/>
    </font>
    <font>
      <sz val="12"/>
      <name val="¹UAAA¼"/>
      <family val="2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μ¸¿oA¼"/>
      <family val="3"/>
      <charset val="129"/>
    </font>
    <font>
      <sz val="8"/>
      <name val="¹UAAA¼"/>
      <family val="1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sz val="10"/>
      <name val="바탕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2"/>
      <name val="궁서체"/>
      <family val="1"/>
      <charset val="129"/>
    </font>
    <font>
      <sz val="8"/>
      <name val="굴림체"/>
      <family val="3"/>
      <charset val="129"/>
    </font>
    <font>
      <sz val="14"/>
      <name val="뼥?ⓒ"/>
      <family val="3"/>
      <charset val="129"/>
    </font>
    <font>
      <sz val="14"/>
      <name val="뼻뮝"/>
      <family val="1"/>
      <charset val="129"/>
    </font>
    <font>
      <sz val="1"/>
      <color indexed="0"/>
      <name val="Courier"/>
      <family val="3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sz val="11"/>
      <name val="돋움체"/>
      <family val="3"/>
      <charset val="129"/>
    </font>
    <font>
      <sz val="10"/>
      <name val="HY견고딕"/>
      <family val="1"/>
      <charset val="129"/>
    </font>
    <font>
      <sz val="9"/>
      <color indexed="10"/>
      <name val="바탕체"/>
      <family val="1"/>
      <charset val="129"/>
    </font>
    <font>
      <sz val="10"/>
      <name val="명조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u/>
      <sz val="16"/>
      <name val="굴림체"/>
      <family val="3"/>
      <charset val="129"/>
    </font>
    <font>
      <sz val="11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1"/>
      <name val="굴림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b/>
      <sz val="26"/>
      <name val="굴림체"/>
      <family val="3"/>
      <charset val="129"/>
    </font>
    <font>
      <sz val="9"/>
      <color theme="1"/>
      <name val="굴림"/>
      <family val="3"/>
      <charset val="129"/>
    </font>
    <font>
      <b/>
      <sz val="10"/>
      <name val="굴림"/>
      <family val="3"/>
      <charset val="129"/>
    </font>
    <font>
      <sz val="7"/>
      <color theme="1"/>
      <name val="굴림"/>
      <family val="3"/>
      <charset val="129"/>
    </font>
    <font>
      <sz val="8"/>
      <color theme="1"/>
      <name val="굴림"/>
      <family val="3"/>
      <charset val="129"/>
    </font>
    <font>
      <sz val="10"/>
      <name val="가는각진제목체"/>
      <family val="1"/>
      <charset val="129"/>
    </font>
    <font>
      <sz val="9"/>
      <name val="가는각진제목체"/>
      <family val="1"/>
      <charset val="129"/>
    </font>
    <font>
      <b/>
      <sz val="9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66">
    <xf numFmtId="0" fontId="0" fillId="0" borderId="0">
      <alignment vertical="center"/>
    </xf>
    <xf numFmtId="182" fontId="9" fillId="0" borderId="0" applyFont="0" applyFill="0" applyBorder="0" applyAlignment="0" applyProtection="0"/>
    <xf numFmtId="24" fontId="8" fillId="0" borderId="0" applyFont="0" applyFill="0" applyBorder="0" applyAlignment="0" applyProtection="0"/>
    <xf numFmtId="184" fontId="8" fillId="0" borderId="0" applyNumberFormat="0" applyFont="0" applyFill="0" applyBorder="0" applyAlignment="0" applyProtection="0"/>
    <xf numFmtId="185" fontId="8" fillId="0" borderId="0" applyNumberFormat="0" applyFont="0" applyFill="0" applyBorder="0" applyAlignment="0" applyProtection="0"/>
    <xf numFmtId="184" fontId="8" fillId="0" borderId="0" applyNumberFormat="0" applyFont="0" applyFill="0" applyBorder="0" applyAlignment="0" applyProtection="0"/>
    <xf numFmtId="185" fontId="8" fillId="0" borderId="0" applyNumberFormat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14" fillId="0" borderId="1" applyBorder="0">
      <alignment vertical="center"/>
    </xf>
    <xf numFmtId="0" fontId="14" fillId="0" borderId="0">
      <alignment vertical="center"/>
    </xf>
    <xf numFmtId="182" fontId="15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186" fontId="16" fillId="0" borderId="0">
      <alignment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186" fontId="16" fillId="0" borderId="0">
      <alignment vertical="center"/>
    </xf>
    <xf numFmtId="182" fontId="15" fillId="0" borderId="0" applyFont="0" applyFill="0" applyBorder="0" applyAlignment="0" applyProtection="0"/>
    <xf numFmtId="0" fontId="16" fillId="0" borderId="0">
      <alignment vertical="center"/>
    </xf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6" fillId="0" borderId="0">
      <alignment vertical="center"/>
    </xf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6" fillId="0" borderId="0">
      <alignment vertical="center"/>
    </xf>
    <xf numFmtId="182" fontId="15" fillId="0" borderId="0" applyFont="0" applyFill="0" applyBorder="0" applyAlignment="0" applyProtection="0"/>
    <xf numFmtId="0" fontId="16" fillId="0" borderId="0">
      <alignment vertical="center"/>
    </xf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6" fillId="0" borderId="0">
      <alignment vertical="center"/>
    </xf>
    <xf numFmtId="186" fontId="16" fillId="0" borderId="0">
      <alignment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0" fontId="18" fillId="0" borderId="0">
      <alignment vertical="center"/>
    </xf>
    <xf numFmtId="189" fontId="18" fillId="0" borderId="0">
      <alignment vertical="center"/>
    </xf>
    <xf numFmtId="189" fontId="18" fillId="0" borderId="0">
      <alignment vertical="center"/>
    </xf>
    <xf numFmtId="189" fontId="18" fillId="0" borderId="0">
      <alignment vertical="center"/>
    </xf>
    <xf numFmtId="188" fontId="1" fillId="0" borderId="0">
      <alignment vertical="center"/>
    </xf>
    <xf numFmtId="0" fontId="18" fillId="0" borderId="0">
      <alignment vertical="center"/>
    </xf>
    <xf numFmtId="189" fontId="18" fillId="0" borderId="0">
      <alignment vertical="center"/>
    </xf>
    <xf numFmtId="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89" fontId="18" fillId="0" borderId="0">
      <alignment vertical="center"/>
    </xf>
    <xf numFmtId="189" fontId="18" fillId="0" borderId="0">
      <alignment vertical="center"/>
    </xf>
    <xf numFmtId="188" fontId="1" fillId="0" borderId="0">
      <alignment vertical="center"/>
    </xf>
    <xf numFmtId="0" fontId="18" fillId="0" borderId="0">
      <alignment vertical="center"/>
    </xf>
    <xf numFmtId="189" fontId="18" fillId="0" borderId="0">
      <alignment vertical="center"/>
    </xf>
    <xf numFmtId="189" fontId="18" fillId="0" borderId="0">
      <alignment vertical="center"/>
    </xf>
    <xf numFmtId="189" fontId="18" fillId="0" borderId="0">
      <alignment vertical="center"/>
    </xf>
    <xf numFmtId="0" fontId="18" fillId="0" borderId="0">
      <alignment vertical="center"/>
    </xf>
    <xf numFmtId="189" fontId="18" fillId="0" borderId="0">
      <alignment vertical="center"/>
    </xf>
    <xf numFmtId="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89" fontId="18" fillId="0" borderId="0">
      <alignment vertical="center"/>
    </xf>
    <xf numFmtId="189" fontId="18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82" fontId="15" fillId="0" borderId="0" applyFont="0" applyFill="0" applyBorder="0" applyAlignment="0" applyProtection="0"/>
    <xf numFmtId="0" fontId="6" fillId="0" borderId="3">
      <alignment horizont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0" fontId="19" fillId="0" borderId="0">
      <alignment vertical="center"/>
    </xf>
    <xf numFmtId="0" fontId="19" fillId="0" borderId="4">
      <alignment vertical="center"/>
    </xf>
    <xf numFmtId="182" fontId="15" fillId="0" borderId="0" applyFont="0" applyFill="0" applyBorder="0" applyAlignment="0" applyProtection="0"/>
    <xf numFmtId="40" fontId="8" fillId="0" borderId="0" applyFont="0" applyFill="0" applyBorder="0" applyAlignment="0" applyProtection="0"/>
    <xf numFmtId="9" fontId="6" fillId="0" borderId="0">
      <protection locked="0"/>
    </xf>
    <xf numFmtId="0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91" fontId="14" fillId="0" borderId="4">
      <alignment vertical="center"/>
    </xf>
    <xf numFmtId="182" fontId="9" fillId="0" borderId="0" applyFont="0" applyFill="0" applyBorder="0" applyAlignment="0" applyProtection="0"/>
    <xf numFmtId="209" fontId="43" fillId="0" borderId="0" applyFont="0" applyFill="0" applyBorder="0" applyAlignment="0" applyProtection="0">
      <alignment horizontal="right"/>
    </xf>
    <xf numFmtId="210" fontId="1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5" fillId="0" borderId="0"/>
    <xf numFmtId="0" fontId="19" fillId="0" borderId="0">
      <alignment vertical="center"/>
    </xf>
    <xf numFmtId="0" fontId="46" fillId="0" borderId="5">
      <alignment horizontal="center" vertical="center"/>
    </xf>
    <xf numFmtId="0" fontId="47" fillId="0" borderId="0"/>
    <xf numFmtId="0" fontId="29" fillId="0" borderId="0">
      <protection locked="0"/>
    </xf>
    <xf numFmtId="3" fontId="8" fillId="0" borderId="6">
      <alignment horizontal="center"/>
    </xf>
    <xf numFmtId="0" fontId="10" fillId="0" borderId="7">
      <alignment vertical="center"/>
    </xf>
    <xf numFmtId="0" fontId="29" fillId="0" borderId="0"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0" fontId="14" fillId="0" borderId="0">
      <alignment vertical="center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9" fontId="18" fillId="2" borderId="0" applyFill="0" applyBorder="0" applyProtection="0">
      <alignment horizontal="right"/>
    </xf>
    <xf numFmtId="10" fontId="18" fillId="0" borderId="0" applyFill="0" applyBorder="0" applyProtection="0">
      <alignment horizontal="right"/>
    </xf>
    <xf numFmtId="9" fontId="1" fillId="0" borderId="0" applyFont="0" applyFill="0" applyBorder="0" applyAlignment="0" applyProtection="0"/>
    <xf numFmtId="0" fontId="51" fillId="0" borderId="0"/>
    <xf numFmtId="181" fontId="52" fillId="0" borderId="8">
      <alignment vertical="center"/>
    </xf>
    <xf numFmtId="212" fontId="1" fillId="0" borderId="9" applyBorder="0"/>
    <xf numFmtId="0" fontId="53" fillId="0" borderId="0" applyNumberFormat="0" applyFont="0" applyFill="0" applyBorder="0" applyProtection="0">
      <alignment horizontal="centerContinuous" vertical="center"/>
    </xf>
    <xf numFmtId="0" fontId="53" fillId="0" borderId="0" applyNumberFormat="0" applyFont="0" applyFill="0" applyBorder="0" applyProtection="0">
      <alignment horizontal="centerContinuous" vertical="center"/>
    </xf>
    <xf numFmtId="0" fontId="53" fillId="0" borderId="0" applyNumberFormat="0" applyFont="0" applyFill="0" applyBorder="0" applyProtection="0">
      <alignment horizontal="centerContinuous" vertical="center"/>
    </xf>
    <xf numFmtId="177" fontId="53" fillId="0" borderId="0" applyNumberFormat="0" applyFont="0" applyFill="0" applyBorder="0" applyProtection="0">
      <alignment horizontal="centerContinuous" vertical="center"/>
    </xf>
    <xf numFmtId="177" fontId="12" fillId="0" borderId="10" applyFont="0" applyFill="0" applyBorder="0" applyAlignment="0" applyProtection="0">
      <alignment vertical="center"/>
    </xf>
    <xf numFmtId="183" fontId="12" fillId="0" borderId="10" applyFont="0" applyFill="0" applyBorder="0" applyAlignment="0" applyProtection="0">
      <alignment vertical="center"/>
    </xf>
    <xf numFmtId="213" fontId="14" fillId="0" borderId="0">
      <alignment vertical="center"/>
    </xf>
    <xf numFmtId="0" fontId="19" fillId="0" borderId="0">
      <alignment vertical="center"/>
    </xf>
    <xf numFmtId="176" fontId="54" fillId="0" borderId="0">
      <alignment vertical="center"/>
    </xf>
    <xf numFmtId="181" fontId="4" fillId="0" borderId="8">
      <alignment vertical="center"/>
    </xf>
    <xf numFmtId="214" fontId="55" fillId="0" borderId="0" applyFont="0" applyFill="0" applyBorder="0" applyAlignment="0" applyProtection="0"/>
    <xf numFmtId="0" fontId="56" fillId="0" borderId="11" applyFont="0" applyFill="0" applyBorder="0" applyAlignment="0" applyProtection="0">
      <alignment horizontal="centerContinuous" vertical="center"/>
    </xf>
    <xf numFmtId="215" fontId="7" fillId="0" borderId="0">
      <alignment vertical="center"/>
    </xf>
    <xf numFmtId="0" fontId="56" fillId="0" borderId="11" applyFont="0" applyFill="0" applyBorder="0" applyAlignment="0" applyProtection="0">
      <alignment horizontal="centerContinuous" vertical="center"/>
    </xf>
    <xf numFmtId="178" fontId="53" fillId="0" borderId="0" applyFont="0" applyFill="0" applyBorder="0" applyAlignment="0" applyProtection="0">
      <alignment horizontal="centerContinuous" vertical="center"/>
    </xf>
    <xf numFmtId="179" fontId="5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Font="0" applyFill="0" applyBorder="0" applyAlignment="0" applyProtection="0"/>
    <xf numFmtId="0" fontId="9" fillId="0" borderId="0"/>
    <xf numFmtId="0" fontId="57" fillId="0" borderId="12"/>
    <xf numFmtId="201" fontId="58" fillId="0" borderId="0" applyFont="0" applyFill="0" applyBorder="0" applyAlignment="0" applyProtection="0"/>
    <xf numFmtId="0" fontId="59" fillId="0" borderId="0">
      <alignment vertical="center"/>
    </xf>
    <xf numFmtId="49" fontId="18" fillId="0" borderId="13" applyNumberFormat="0" applyAlignment="0"/>
    <xf numFmtId="0" fontId="53" fillId="0" borderId="0" applyNumberFormat="0" applyFont="0" applyFill="0" applyBorder="0" applyProtection="0">
      <alignment vertical="center"/>
    </xf>
    <xf numFmtId="4" fontId="29" fillId="0" borderId="0">
      <protection locked="0"/>
    </xf>
    <xf numFmtId="216" fontId="1" fillId="0" borderId="0">
      <protection locked="0"/>
    </xf>
    <xf numFmtId="0" fontId="6" fillId="0" borderId="0"/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181" fontId="6" fillId="0" borderId="14">
      <alignment horizontal="center" vertical="center"/>
    </xf>
    <xf numFmtId="41" fontId="1" fillId="0" borderId="0" applyFont="0" applyFill="0" applyBorder="0" applyAlignment="0" applyProtection="0"/>
    <xf numFmtId="181" fontId="13" fillId="0" borderId="15">
      <alignment vertical="center"/>
    </xf>
    <xf numFmtId="217" fontId="7" fillId="0" borderId="11"/>
    <xf numFmtId="197" fontId="18" fillId="2" borderId="0" applyFill="0" applyBorder="0" applyProtection="0">
      <alignment horizontal="right"/>
    </xf>
    <xf numFmtId="213" fontId="5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0" fillId="0" borderId="0">
      <alignment horizontal="center" vertical="center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0" fontId="6" fillId="0" borderId="0" applyFont="0" applyFill="0" applyBorder="0" applyAlignment="0" applyProtection="0"/>
    <xf numFmtId="218" fontId="6" fillId="0" borderId="0">
      <protection locked="0"/>
    </xf>
    <xf numFmtId="211" fontId="50" fillId="0" borderId="0">
      <protection locked="0"/>
    </xf>
    <xf numFmtId="0" fontId="1" fillId="0" borderId="0"/>
    <xf numFmtId="0" fontId="1" fillId="0" borderId="0"/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0" fontId="1" fillId="0" borderId="0"/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0" fontId="1" fillId="0" borderId="0"/>
    <xf numFmtId="0" fontId="1" fillId="0" borderId="0"/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0" fontId="1" fillId="0" borderId="0"/>
    <xf numFmtId="0" fontId="1" fillId="0" borderId="0"/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211" fontId="50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/>
    <xf numFmtId="0" fontId="1" fillId="0" borderId="0"/>
    <xf numFmtId="0" fontId="13" fillId="0" borderId="0"/>
    <xf numFmtId="0" fontId="19" fillId="0" borderId="0">
      <alignment vertical="center"/>
    </xf>
    <xf numFmtId="0" fontId="13" fillId="0" borderId="0" applyProtection="0"/>
    <xf numFmtId="0" fontId="29" fillId="0" borderId="16">
      <protection locked="0"/>
    </xf>
    <xf numFmtId="219" fontId="6" fillId="0" borderId="0">
      <protection locked="0"/>
    </xf>
    <xf numFmtId="220" fontId="1" fillId="0" borderId="0">
      <protection locked="0"/>
    </xf>
    <xf numFmtId="0" fontId="7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9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8" fillId="0" borderId="0"/>
    <xf numFmtId="19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195" fontId="6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96" fontId="6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24" fillId="0" borderId="0"/>
    <xf numFmtId="0" fontId="21" fillId="0" borderId="0"/>
    <xf numFmtId="0" fontId="25" fillId="0" borderId="0"/>
    <xf numFmtId="0" fontId="1" fillId="0" borderId="0" applyFill="0" applyBorder="0" applyAlignment="0"/>
    <xf numFmtId="0" fontId="26" fillId="0" borderId="0"/>
    <xf numFmtId="197" fontId="1" fillId="0" borderId="0">
      <protection locked="0"/>
    </xf>
    <xf numFmtId="38" fontId="7" fillId="0" borderId="0" applyFont="0" applyFill="0" applyBorder="0" applyAlignment="0" applyProtection="0"/>
    <xf numFmtId="198" fontId="6" fillId="0" borderId="0"/>
    <xf numFmtId="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27" fillId="0" borderId="0" applyNumberFormat="0" applyAlignment="0">
      <alignment horizontal="left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97" fontId="1" fillId="0" borderId="0">
      <protection locked="0"/>
    </xf>
    <xf numFmtId="199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6" fillId="0" borderId="0"/>
    <xf numFmtId="197" fontId="1" fillId="0" borderId="0">
      <protection locked="0"/>
    </xf>
    <xf numFmtId="0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2" fontId="6" fillId="0" borderId="0"/>
    <xf numFmtId="0" fontId="28" fillId="0" borderId="0" applyNumberFormat="0" applyAlignment="0">
      <alignment horizontal="left"/>
    </xf>
    <xf numFmtId="0" fontId="1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197" fontId="1" fillId="0" borderId="0">
      <protection locked="0"/>
    </xf>
    <xf numFmtId="0" fontId="8" fillId="0" borderId="0" applyFont="0" applyFill="0" applyBorder="0" applyAlignment="0" applyProtection="0"/>
    <xf numFmtId="38" fontId="31" fillId="3" borderId="0" applyNumberFormat="0" applyBorder="0" applyAlignment="0" applyProtection="0"/>
    <xf numFmtId="3" fontId="11" fillId="0" borderId="17">
      <alignment horizontal="right" vertical="center"/>
    </xf>
    <xf numFmtId="4" fontId="11" fillId="0" borderId="17">
      <alignment horizontal="right" vertical="center"/>
    </xf>
    <xf numFmtId="0" fontId="32" fillId="0" borderId="0">
      <alignment horizontal="left"/>
    </xf>
    <xf numFmtId="0" fontId="33" fillId="0" borderId="18" applyNumberFormat="0" applyAlignment="0" applyProtection="0">
      <alignment horizontal="left" vertical="center"/>
    </xf>
    <xf numFmtId="0" fontId="33" fillId="0" borderId="19">
      <alignment horizontal="left" vertical="center"/>
    </xf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97" fontId="1" fillId="0" borderId="0">
      <protection locked="0"/>
    </xf>
    <xf numFmtId="197" fontId="1" fillId="0" borderId="0">
      <protection locked="0"/>
    </xf>
    <xf numFmtId="0" fontId="35" fillId="0" borderId="0" applyNumberFormat="0" applyFill="0" applyBorder="0" applyAlignment="0" applyProtection="0"/>
    <xf numFmtId="10" fontId="31" fillId="4" borderId="11" applyNumberFormat="0" applyBorder="0" applyAlignment="0" applyProtection="0"/>
    <xf numFmtId="203" fontId="19" fillId="0" borderId="0">
      <alignment horizontal="left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36" fillId="0" borderId="20"/>
    <xf numFmtId="204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82" fontId="7" fillId="0" borderId="0" applyFont="0" applyFill="0" applyBorder="0" applyAlignment="0" applyProtection="0"/>
    <xf numFmtId="37" fontId="37" fillId="0" borderId="0"/>
    <xf numFmtId="0" fontId="7" fillId="0" borderId="0" applyNumberFormat="0" applyFill="0" applyBorder="0" applyAlignment="0" applyProtection="0"/>
    <xf numFmtId="0" fontId="6" fillId="0" borderId="0"/>
    <xf numFmtId="206" fontId="1" fillId="0" borderId="0"/>
    <xf numFmtId="0" fontId="7" fillId="0" borderId="0"/>
    <xf numFmtId="0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2" fontId="19" fillId="0" borderId="0">
      <alignment vertical="center"/>
    </xf>
    <xf numFmtId="197" fontId="1" fillId="0" borderId="0">
      <protection locked="0"/>
    </xf>
    <xf numFmtId="10" fontId="7" fillId="0" borderId="0" applyFont="0" applyFill="0" applyBorder="0" applyAlignment="0" applyProtection="0"/>
    <xf numFmtId="197" fontId="1" fillId="0" borderId="0">
      <protection locked="0"/>
    </xf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30" fontId="38" fillId="0" borderId="0" applyNumberFormat="0" applyFill="0" applyBorder="0" applyAlignment="0" applyProtection="0">
      <alignment horizontal="left"/>
    </xf>
    <xf numFmtId="207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distributed"/>
    </xf>
    <xf numFmtId="0" fontId="7" fillId="5" borderId="0"/>
    <xf numFmtId="0" fontId="36" fillId="0" borderId="0"/>
    <xf numFmtId="40" fontId="39" fillId="0" borderId="0" applyBorder="0">
      <alignment horizontal="right"/>
    </xf>
    <xf numFmtId="40" fontId="8" fillId="0" borderId="0" applyFont="0" applyFill="0" applyBorder="0" applyAlignment="0" applyProtection="0"/>
    <xf numFmtId="208" fontId="19" fillId="0" borderId="0">
      <alignment horizontal="center"/>
    </xf>
    <xf numFmtId="0" fontId="40" fillId="0" borderId="0" applyFill="0" applyBorder="0" applyProtection="0">
      <alignment horizontal="centerContinuous" vertical="center"/>
    </xf>
    <xf numFmtId="0" fontId="41" fillId="2" borderId="0" applyFill="0" applyBorder="0" applyProtection="0">
      <alignment horizontal="center" vertical="center"/>
    </xf>
    <xf numFmtId="197" fontId="1" fillId="0" borderId="21">
      <protection locked="0"/>
    </xf>
    <xf numFmtId="0" fontId="42" fillId="0" borderId="3">
      <alignment horizontal="lef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1" fillId="0" borderId="0"/>
  </cellStyleXfs>
  <cellXfs count="115">
    <xf numFmtId="0" fontId="0" fillId="0" borderId="0" xfId="0">
      <alignment vertical="center"/>
    </xf>
    <xf numFmtId="0" fontId="1" fillId="0" borderId="0" xfId="3053" applyAlignment="1">
      <alignment horizontal="center" vertical="center"/>
    </xf>
    <xf numFmtId="0" fontId="12" fillId="0" borderId="0" xfId="3054" applyFont="1" applyFill="1" applyAlignment="1">
      <alignment horizontal="center" vertical="center"/>
    </xf>
    <xf numFmtId="0" fontId="13" fillId="0" borderId="0" xfId="3054" applyFont="1" applyFill="1" applyAlignment="1">
      <alignment horizontal="center" vertical="center"/>
    </xf>
    <xf numFmtId="41" fontId="12" fillId="0" borderId="0" xfId="2350" applyFont="1" applyFill="1" applyAlignment="1">
      <alignment horizontal="center" vertical="center"/>
    </xf>
    <xf numFmtId="41" fontId="12" fillId="0" borderId="0" xfId="2350" applyNumberFormat="1" applyFont="1" applyFill="1" applyAlignment="1">
      <alignment horizontal="center" vertical="center"/>
    </xf>
    <xf numFmtId="180" fontId="12" fillId="0" borderId="0" xfId="2350" applyNumberFormat="1" applyFont="1" applyFill="1" applyAlignment="1">
      <alignment horizontal="center" vertical="center"/>
    </xf>
    <xf numFmtId="0" fontId="1" fillId="0" borderId="0" xfId="3053" applyFont="1" applyAlignment="1">
      <alignment horizontal="center" vertical="center" shrinkToFit="1"/>
    </xf>
    <xf numFmtId="0" fontId="65" fillId="6" borderId="11" xfId="3054" applyFont="1" applyFill="1" applyBorder="1" applyAlignment="1">
      <alignment horizontal="center" vertical="center" wrapText="1"/>
    </xf>
    <xf numFmtId="180" fontId="65" fillId="6" borderId="11" xfId="2350" applyNumberFormat="1" applyFont="1" applyFill="1" applyBorder="1" applyAlignment="1">
      <alignment horizontal="center" vertical="center"/>
    </xf>
    <xf numFmtId="41" fontId="64" fillId="0" borderId="11" xfId="2350" applyFont="1" applyFill="1" applyBorder="1" applyAlignment="1">
      <alignment horizontal="center" vertical="center"/>
    </xf>
    <xf numFmtId="41" fontId="64" fillId="0" borderId="11" xfId="2350" applyNumberFormat="1" applyFont="1" applyFill="1" applyBorder="1" applyAlignment="1">
      <alignment horizontal="center" vertical="center"/>
    </xf>
    <xf numFmtId="0" fontId="64" fillId="0" borderId="11" xfId="3054" applyFont="1" applyFill="1" applyBorder="1" applyAlignment="1">
      <alignment horizontal="center" vertical="center"/>
    </xf>
    <xf numFmtId="0" fontId="62" fillId="0" borderId="0" xfId="3054" applyFont="1" applyFill="1" applyAlignment="1">
      <alignment horizontal="center" vertical="center"/>
    </xf>
    <xf numFmtId="0" fontId="13" fillId="0" borderId="11" xfId="3054" applyFont="1" applyFill="1" applyBorder="1" applyAlignment="1">
      <alignment horizontal="center" vertical="center" shrinkToFit="1"/>
    </xf>
    <xf numFmtId="0" fontId="62" fillId="0" borderId="11" xfId="3054" applyFont="1" applyFill="1" applyBorder="1" applyAlignment="1">
      <alignment horizontal="center" vertical="center" shrinkToFit="1"/>
    </xf>
    <xf numFmtId="0" fontId="62" fillId="0" borderId="11" xfId="3054" applyFont="1" applyFill="1" applyBorder="1" applyAlignment="1">
      <alignment vertical="center" shrinkToFit="1"/>
    </xf>
    <xf numFmtId="0" fontId="62" fillId="0" borderId="11" xfId="3054" applyFont="1" applyFill="1" applyBorder="1" applyAlignment="1">
      <alignment horizontal="center" vertical="center" wrapText="1" shrinkToFit="1"/>
    </xf>
    <xf numFmtId="0" fontId="12" fillId="0" borderId="11" xfId="3054" applyFont="1" applyFill="1" applyBorder="1" applyAlignment="1">
      <alignment horizontal="center" vertical="center"/>
    </xf>
    <xf numFmtId="41" fontId="12" fillId="0" borderId="11" xfId="2350" applyFont="1" applyFill="1" applyBorder="1" applyAlignment="1">
      <alignment horizontal="center" vertical="center"/>
    </xf>
    <xf numFmtId="0" fontId="64" fillId="0" borderId="22" xfId="3054" applyFont="1" applyFill="1" applyBorder="1" applyAlignment="1">
      <alignment horizontal="center" vertical="center" wrapText="1"/>
    </xf>
    <xf numFmtId="0" fontId="64" fillId="0" borderId="22" xfId="3054" applyFont="1" applyFill="1" applyBorder="1" applyAlignment="1">
      <alignment horizontal="center" vertical="center"/>
    </xf>
    <xf numFmtId="0" fontId="12" fillId="0" borderId="23" xfId="3054" applyFont="1" applyFill="1" applyBorder="1" applyAlignment="1">
      <alignment horizontal="center" vertical="center"/>
    </xf>
    <xf numFmtId="0" fontId="12" fillId="0" borderId="14" xfId="3054" applyFont="1" applyFill="1" applyBorder="1" applyAlignment="1">
      <alignment horizontal="center" vertical="center"/>
    </xf>
    <xf numFmtId="41" fontId="12" fillId="0" borderId="14" xfId="2350" applyFont="1" applyFill="1" applyBorder="1" applyAlignment="1">
      <alignment horizontal="center" vertical="center"/>
    </xf>
    <xf numFmtId="0" fontId="64" fillId="0" borderId="14" xfId="3054" applyFont="1" applyFill="1" applyBorder="1" applyAlignment="1">
      <alignment horizontal="center" vertical="center"/>
    </xf>
    <xf numFmtId="49" fontId="69" fillId="0" borderId="11" xfId="3165" applyNumberFormat="1" applyFont="1" applyFill="1" applyBorder="1" applyAlignment="1" applyProtection="1">
      <alignment horizontal="center" vertical="center" wrapText="1"/>
    </xf>
    <xf numFmtId="0" fontId="69" fillId="0" borderId="11" xfId="3165" applyNumberFormat="1" applyFont="1" applyFill="1" applyBorder="1" applyAlignment="1" applyProtection="1">
      <alignment horizontal="center" vertical="center" wrapText="1"/>
      <protection locked="0"/>
    </xf>
    <xf numFmtId="221" fontId="69" fillId="0" borderId="11" xfId="3165" applyNumberFormat="1" applyFont="1" applyFill="1" applyBorder="1" applyAlignment="1" applyProtection="1">
      <alignment horizontal="center" vertical="center" wrapText="1"/>
    </xf>
    <xf numFmtId="49" fontId="69" fillId="0" borderId="11" xfId="3165" applyNumberFormat="1" applyFont="1" applyFill="1" applyBorder="1" applyAlignment="1" applyProtection="1">
      <alignment horizontal="center" vertical="center" wrapText="1"/>
      <protection locked="0"/>
    </xf>
    <xf numFmtId="221" fontId="69" fillId="0" borderId="11" xfId="3165" applyNumberFormat="1" applyFont="1" applyFill="1" applyBorder="1" applyAlignment="1" applyProtection="1">
      <alignment horizontal="center" vertical="center"/>
      <protection locked="0"/>
    </xf>
    <xf numFmtId="0" fontId="69" fillId="0" borderId="11" xfId="3165" applyFont="1" applyFill="1" applyBorder="1" applyAlignment="1" applyProtection="1">
      <alignment horizontal="center" vertical="center" wrapText="1"/>
    </xf>
    <xf numFmtId="222" fontId="69" fillId="0" borderId="11" xfId="3165" applyNumberFormat="1" applyFont="1" applyFill="1" applyBorder="1" applyAlignment="1" applyProtection="1">
      <alignment horizontal="center" vertical="center"/>
      <protection locked="0"/>
    </xf>
    <xf numFmtId="222" fontId="69" fillId="0" borderId="14" xfId="3165" applyNumberFormat="1" applyFont="1" applyFill="1" applyBorder="1" applyAlignment="1" applyProtection="1">
      <alignment horizontal="center" vertical="center"/>
      <protection locked="0"/>
    </xf>
    <xf numFmtId="0" fontId="69" fillId="0" borderId="14" xfId="3165" applyNumberFormat="1" applyFont="1" applyFill="1" applyBorder="1" applyAlignment="1" applyProtection="1">
      <alignment horizontal="center" vertical="center" wrapText="1"/>
      <protection locked="0"/>
    </xf>
    <xf numFmtId="221" fontId="69" fillId="0" borderId="14" xfId="3165" applyNumberFormat="1" applyFont="1" applyFill="1" applyBorder="1" applyAlignment="1" applyProtection="1">
      <alignment horizontal="center" vertical="center" wrapText="1"/>
    </xf>
    <xf numFmtId="49" fontId="69" fillId="0" borderId="14" xfId="3165" applyNumberFormat="1" applyFont="1" applyFill="1" applyBorder="1" applyAlignment="1" applyProtection="1">
      <alignment horizontal="center" vertical="center" wrapText="1"/>
      <protection locked="0"/>
    </xf>
    <xf numFmtId="41" fontId="12" fillId="0" borderId="11" xfId="2350" applyNumberFormat="1" applyFont="1" applyFill="1" applyBorder="1" applyAlignment="1">
      <alignment horizontal="center" vertical="center"/>
    </xf>
    <xf numFmtId="0" fontId="71" fillId="0" borderId="11" xfId="3165" applyFont="1" applyFill="1" applyBorder="1" applyAlignment="1" applyProtection="1">
      <alignment horizontal="center" vertical="center" wrapText="1"/>
    </xf>
    <xf numFmtId="0" fontId="69" fillId="0" borderId="14" xfId="3165" applyFont="1" applyFill="1" applyBorder="1" applyAlignment="1" applyProtection="1">
      <alignment horizontal="center" vertical="center" wrapText="1"/>
    </xf>
    <xf numFmtId="223" fontId="69" fillId="0" borderId="11" xfId="3165" applyNumberFormat="1" applyFont="1" applyFill="1" applyBorder="1" applyAlignment="1">
      <alignment horizontal="center" vertical="center" wrapText="1"/>
    </xf>
    <xf numFmtId="0" fontId="69" fillId="0" borderId="11" xfId="3165" applyNumberFormat="1" applyFont="1" applyFill="1" applyBorder="1" applyAlignment="1" applyProtection="1">
      <alignment horizontal="center" vertical="center" shrinkToFit="1"/>
      <protection locked="0"/>
    </xf>
    <xf numFmtId="0" fontId="69" fillId="0" borderId="14" xfId="3165" applyNumberFormat="1" applyFont="1" applyFill="1" applyBorder="1" applyAlignment="1" applyProtection="1">
      <alignment horizontal="center" vertical="center" shrinkToFit="1"/>
      <protection locked="0"/>
    </xf>
    <xf numFmtId="0" fontId="72" fillId="0" borderId="11" xfId="3165" applyFont="1" applyFill="1" applyBorder="1" applyAlignment="1" applyProtection="1">
      <alignment horizontal="center" vertical="center" wrapText="1"/>
    </xf>
    <xf numFmtId="41" fontId="12" fillId="0" borderId="14" xfId="2350" applyNumberFormat="1" applyFont="1" applyFill="1" applyBorder="1" applyAlignment="1">
      <alignment horizontal="center" vertical="center"/>
    </xf>
    <xf numFmtId="0" fontId="12" fillId="0" borderId="27" xfId="3054" applyFont="1" applyFill="1" applyBorder="1" applyAlignment="1">
      <alignment horizontal="center" vertical="center"/>
    </xf>
    <xf numFmtId="0" fontId="71" fillId="0" borderId="11" xfId="3165" applyFont="1" applyFill="1" applyBorder="1" applyAlignment="1" applyProtection="1">
      <alignment horizontal="center" vertical="center" shrinkToFit="1"/>
    </xf>
    <xf numFmtId="0" fontId="75" fillId="0" borderId="11" xfId="3165" applyNumberFormat="1" applyFont="1" applyFill="1" applyBorder="1" applyAlignment="1" applyProtection="1">
      <alignment horizontal="center" vertical="center" shrinkToFit="1"/>
      <protection locked="0"/>
    </xf>
    <xf numFmtId="0" fontId="75" fillId="0" borderId="11" xfId="3165" applyNumberFormat="1" applyFont="1" applyFill="1" applyBorder="1" applyAlignment="1" applyProtection="1">
      <alignment horizontal="center" vertical="center" wrapText="1"/>
      <protection locked="0"/>
    </xf>
    <xf numFmtId="49" fontId="69" fillId="0" borderId="11" xfId="3165" applyNumberFormat="1" applyFont="1" applyFill="1" applyBorder="1" applyAlignment="1" applyProtection="1">
      <alignment horizontal="center" vertical="center"/>
      <protection locked="0"/>
    </xf>
    <xf numFmtId="0" fontId="75" fillId="0" borderId="11" xfId="3165" applyFont="1" applyFill="1" applyBorder="1" applyAlignment="1" applyProtection="1">
      <alignment horizontal="center" vertical="center" wrapText="1"/>
    </xf>
    <xf numFmtId="41" fontId="65" fillId="6" borderId="11" xfId="2350" applyFont="1" applyFill="1" applyBorder="1" applyAlignment="1">
      <alignment horizontal="center" vertical="center" wrapText="1"/>
    </xf>
    <xf numFmtId="0" fontId="65" fillId="6" borderId="11" xfId="3054" applyFont="1" applyFill="1" applyBorder="1" applyAlignment="1">
      <alignment horizontal="center" vertical="center"/>
    </xf>
    <xf numFmtId="41" fontId="65" fillId="6" borderId="11" xfId="2350" applyFont="1" applyFill="1" applyBorder="1" applyAlignment="1">
      <alignment horizontal="center" vertical="center"/>
    </xf>
    <xf numFmtId="180" fontId="64" fillId="0" borderId="11" xfId="2350" applyNumberFormat="1" applyFont="1" applyFill="1" applyBorder="1" applyAlignment="1">
      <alignment horizontal="center" vertical="center"/>
    </xf>
    <xf numFmtId="0" fontId="70" fillId="0" borderId="11" xfId="3054" applyFont="1" applyFill="1" applyBorder="1" applyAlignment="1">
      <alignment horizontal="center" vertical="center" shrinkToFit="1"/>
    </xf>
    <xf numFmtId="0" fontId="13" fillId="0" borderId="0" xfId="3054" applyFont="1" applyFill="1" applyBorder="1" applyAlignment="1">
      <alignment horizontal="center" vertical="center"/>
    </xf>
    <xf numFmtId="49" fontId="12" fillId="0" borderId="11" xfId="3054" applyNumberFormat="1" applyFont="1" applyFill="1" applyBorder="1" applyAlignment="1">
      <alignment horizontal="center" vertical="center"/>
    </xf>
    <xf numFmtId="226" fontId="69" fillId="0" borderId="11" xfId="3165" applyNumberFormat="1" applyFont="1" applyFill="1" applyBorder="1" applyAlignment="1" applyProtection="1">
      <alignment horizontal="center" vertical="center" wrapText="1"/>
    </xf>
    <xf numFmtId="227" fontId="69" fillId="0" borderId="11" xfId="3165" applyNumberFormat="1" applyFont="1" applyFill="1" applyBorder="1" applyAlignment="1" applyProtection="1">
      <alignment horizontal="center" vertical="center" wrapText="1"/>
    </xf>
    <xf numFmtId="0" fontId="64" fillId="0" borderId="28" xfId="3054" applyFont="1" applyFill="1" applyBorder="1" applyAlignment="1">
      <alignment horizontal="center" vertical="center" wrapText="1"/>
    </xf>
    <xf numFmtId="41" fontId="64" fillId="0" borderId="14" xfId="2350" applyNumberFormat="1" applyFont="1" applyFill="1" applyBorder="1" applyAlignment="1">
      <alignment horizontal="center" vertical="center"/>
    </xf>
    <xf numFmtId="0" fontId="74" fillId="0" borderId="11" xfId="0" applyFont="1" applyFill="1" applyBorder="1" applyAlignment="1">
      <alignment horizontal="center" vertical="center" shrinkToFit="1"/>
    </xf>
    <xf numFmtId="0" fontId="73" fillId="0" borderId="11" xfId="0" applyNumberFormat="1" applyFont="1" applyFill="1" applyBorder="1" applyAlignment="1">
      <alignment horizontal="center" vertical="center" shrinkToFit="1"/>
    </xf>
    <xf numFmtId="0" fontId="73" fillId="0" borderId="11" xfId="0" applyFont="1" applyFill="1" applyBorder="1" applyAlignment="1">
      <alignment horizontal="center" vertical="center" shrinkToFit="1"/>
    </xf>
    <xf numFmtId="224" fontId="74" fillId="0" borderId="11" xfId="0" applyNumberFormat="1" applyFont="1" applyFill="1" applyBorder="1" applyAlignment="1">
      <alignment horizontal="center" vertical="center" shrinkToFit="1"/>
    </xf>
    <xf numFmtId="1" fontId="73" fillId="0" borderId="11" xfId="0" applyNumberFormat="1" applyFont="1" applyFill="1" applyBorder="1" applyAlignment="1">
      <alignment horizontal="center" vertical="center" shrinkToFit="1"/>
    </xf>
    <xf numFmtId="177" fontId="73" fillId="0" borderId="11" xfId="0" applyNumberFormat="1" applyFont="1" applyFill="1" applyBorder="1" applyAlignment="1">
      <alignment horizontal="center" vertical="center" shrinkToFit="1"/>
    </xf>
    <xf numFmtId="225" fontId="73" fillId="0" borderId="11" xfId="0" applyNumberFormat="1" applyFont="1" applyFill="1" applyBorder="1" applyAlignment="1">
      <alignment horizontal="center" vertical="center" shrinkToFit="1"/>
    </xf>
    <xf numFmtId="224" fontId="0" fillId="0" borderId="11" xfId="0" applyNumberFormat="1" applyBorder="1" applyAlignment="1">
      <alignment horizontal="center" vertical="center" shrinkToFit="1"/>
    </xf>
    <xf numFmtId="1" fontId="0" fillId="0" borderId="11" xfId="0" applyNumberFormat="1" applyBorder="1" applyAlignment="1">
      <alignment horizontal="center" vertical="center" shrinkToFit="1"/>
    </xf>
    <xf numFmtId="177" fontId="0" fillId="0" borderId="11" xfId="0" applyNumberFormat="1" applyBorder="1" applyAlignment="1">
      <alignment horizontal="center" vertical="center" shrinkToFit="1"/>
    </xf>
    <xf numFmtId="225" fontId="0" fillId="0" borderId="11" xfId="0" applyNumberFormat="1" applyBorder="1" applyAlignment="1">
      <alignment horizontal="center" vertical="center" shrinkToFit="1"/>
    </xf>
    <xf numFmtId="1" fontId="0" fillId="0" borderId="14" xfId="0" applyNumberFormat="1" applyBorder="1" applyAlignment="1">
      <alignment horizontal="center" vertical="center" shrinkToFit="1"/>
    </xf>
    <xf numFmtId="0" fontId="73" fillId="0" borderId="14" xfId="0" applyFont="1" applyFill="1" applyBorder="1" applyAlignment="1">
      <alignment horizontal="center" vertical="center" shrinkToFit="1"/>
    </xf>
    <xf numFmtId="0" fontId="65" fillId="6" borderId="25" xfId="3053" applyFont="1" applyFill="1" applyBorder="1" applyAlignment="1">
      <alignment horizontal="center" vertical="center" shrinkToFit="1"/>
    </xf>
    <xf numFmtId="0" fontId="65" fillId="6" borderId="26" xfId="3054" applyFont="1" applyFill="1" applyBorder="1" applyAlignment="1">
      <alignment horizontal="center" vertical="center"/>
    </xf>
    <xf numFmtId="0" fontId="65" fillId="6" borderId="23" xfId="3054" applyFont="1" applyFill="1" applyBorder="1" applyAlignment="1">
      <alignment horizontal="center" vertical="center"/>
    </xf>
    <xf numFmtId="0" fontId="70" fillId="0" borderId="23" xfId="3054" applyFont="1" applyFill="1" applyBorder="1" applyAlignment="1">
      <alignment horizontal="center" vertical="center" shrinkToFit="1"/>
    </xf>
    <xf numFmtId="0" fontId="13" fillId="0" borderId="23" xfId="3054" applyFont="1" applyFill="1" applyBorder="1" applyAlignment="1">
      <alignment horizontal="center" vertical="center" shrinkToFit="1"/>
    </xf>
    <xf numFmtId="0" fontId="62" fillId="0" borderId="23" xfId="3054" applyFont="1" applyFill="1" applyBorder="1" applyAlignment="1">
      <alignment horizontal="center" vertical="center" shrinkToFit="1"/>
    </xf>
    <xf numFmtId="49" fontId="65" fillId="6" borderId="11" xfId="3053" applyNumberFormat="1" applyFont="1" applyFill="1" applyBorder="1" applyAlignment="1">
      <alignment horizontal="center" vertical="center" shrinkToFit="1"/>
    </xf>
    <xf numFmtId="0" fontId="65" fillId="6" borderId="11" xfId="3053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23" xfId="0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42" fontId="68" fillId="0" borderId="0" xfId="3054" applyNumberFormat="1" applyFont="1" applyFill="1" applyBorder="1" applyAlignment="1">
      <alignment horizontal="center" vertical="center"/>
    </xf>
    <xf numFmtId="0" fontId="63" fillId="0" borderId="20" xfId="3054" applyFont="1" applyBorder="1" applyAlignment="1">
      <alignment horizontal="right" vertical="center"/>
    </xf>
    <xf numFmtId="0" fontId="65" fillId="6" borderId="25" xfId="3054" applyFont="1" applyFill="1" applyBorder="1" applyAlignment="1">
      <alignment horizontal="center" vertical="center"/>
    </xf>
    <xf numFmtId="41" fontId="65" fillId="6" borderId="25" xfId="2350" applyFont="1" applyFill="1" applyBorder="1" applyAlignment="1">
      <alignment horizontal="center" vertical="center" wrapText="1"/>
    </xf>
    <xf numFmtId="41" fontId="65" fillId="6" borderId="11" xfId="2350" applyFont="1" applyFill="1" applyBorder="1" applyAlignment="1">
      <alignment horizontal="center" vertical="center" wrapText="1"/>
    </xf>
    <xf numFmtId="0" fontId="65" fillId="6" borderId="24" xfId="3054" applyFont="1" applyFill="1" applyBorder="1" applyAlignment="1">
      <alignment horizontal="center" vertical="center" wrapText="1"/>
    </xf>
    <xf numFmtId="0" fontId="65" fillId="6" borderId="22" xfId="3054" applyFont="1" applyFill="1" applyBorder="1" applyAlignment="1">
      <alignment horizontal="center" vertical="center" wrapText="1"/>
    </xf>
    <xf numFmtId="0" fontId="65" fillId="6" borderId="11" xfId="3054" applyFont="1" applyFill="1" applyBorder="1" applyAlignment="1">
      <alignment horizontal="center" vertical="center"/>
    </xf>
    <xf numFmtId="41" fontId="65" fillId="6" borderId="11" xfId="2350" applyFont="1" applyFill="1" applyBorder="1" applyAlignment="1">
      <alignment horizontal="center" vertical="center"/>
    </xf>
    <xf numFmtId="41" fontId="65" fillId="6" borderId="25" xfId="2350" applyFont="1" applyFill="1" applyBorder="1" applyAlignment="1">
      <alignment horizontal="center" vertical="center"/>
    </xf>
    <xf numFmtId="0" fontId="63" fillId="0" borderId="20" xfId="3053" applyFont="1" applyBorder="1" applyAlignment="1">
      <alignment horizontal="right" vertical="center"/>
    </xf>
    <xf numFmtId="0" fontId="65" fillId="6" borderId="24" xfId="3053" applyFont="1" applyFill="1" applyBorder="1" applyAlignment="1">
      <alignment horizontal="center" vertical="center" wrapText="1" shrinkToFit="1"/>
    </xf>
    <xf numFmtId="0" fontId="65" fillId="6" borderId="22" xfId="3053" applyFont="1" applyFill="1" applyBorder="1" applyAlignment="1">
      <alignment horizontal="center" vertical="center" wrapText="1" shrinkToFit="1"/>
    </xf>
    <xf numFmtId="0" fontId="65" fillId="6" borderId="25" xfId="3053" applyFont="1" applyFill="1" applyBorder="1" applyAlignment="1">
      <alignment horizontal="center" vertical="center" shrinkToFit="1"/>
    </xf>
    <xf numFmtId="0" fontId="65" fillId="6" borderId="11" xfId="3053" applyFont="1" applyFill="1" applyBorder="1" applyAlignment="1">
      <alignment horizontal="center" vertical="center" shrinkToFit="1"/>
    </xf>
    <xf numFmtId="0" fontId="65" fillId="6" borderId="25" xfId="3053" applyNumberFormat="1" applyFont="1" applyFill="1" applyBorder="1" applyAlignment="1">
      <alignment horizontal="center" vertical="center" shrinkToFit="1"/>
    </xf>
    <xf numFmtId="0" fontId="65" fillId="6" borderId="11" xfId="3053" applyNumberFormat="1" applyFont="1" applyFill="1" applyBorder="1" applyAlignment="1">
      <alignment horizontal="center" vertical="center" shrinkToFit="1"/>
    </xf>
    <xf numFmtId="0" fontId="65" fillId="6" borderId="26" xfId="3053" applyFont="1" applyFill="1" applyBorder="1" applyAlignment="1">
      <alignment horizontal="center" vertical="center" shrinkToFit="1"/>
    </xf>
    <xf numFmtId="0" fontId="65" fillId="6" borderId="23" xfId="3053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73" fillId="0" borderId="11" xfId="0" applyFont="1" applyFill="1" applyBorder="1" applyAlignment="1">
      <alignment horizontal="center" vertical="center" wrapText="1" shrinkToFit="1"/>
    </xf>
    <xf numFmtId="0" fontId="73" fillId="0" borderId="14" xfId="0" applyFont="1" applyFill="1" applyBorder="1" applyAlignment="1">
      <alignment horizontal="center" vertical="center" wrapText="1" shrinkToFit="1"/>
    </xf>
  </cellXfs>
  <cellStyles count="3166">
    <cellStyle name=" " xfId="1"/>
    <cellStyle name="$" xfId="2"/>
    <cellStyle name="$_db진흥" xfId="5"/>
    <cellStyle name="$_SE40" xfId="6"/>
    <cellStyle name="$_견적2" xfId="3"/>
    <cellStyle name="$_기아" xfId="4"/>
    <cellStyle name="&amp;A" xfId="7"/>
    <cellStyle name=")" xfId="8"/>
    <cellStyle name="??&amp;O?&amp;H?_x0008__x000f__x0007_?_x0007__x0001__x0001_" xfId="9"/>
    <cellStyle name="??&amp;O?&amp;H?_x0008_??_x0007__x0001__x0001_" xfId="10"/>
    <cellStyle name="?W?_laroux" xfId="11"/>
    <cellStyle name="_00자재총괄표(마곡리)" xfId="12"/>
    <cellStyle name="_02.배수공" xfId="13"/>
    <cellStyle name="_03.구조물공(소서5)" xfId="14"/>
    <cellStyle name="_03.포장공" xfId="15"/>
    <cellStyle name="_04.호안공(소서5)" xfId="16"/>
    <cellStyle name="_1.암거계 0+14.7" xfId="17"/>
    <cellStyle name="_1.토공." xfId="18"/>
    <cellStyle name="_1.토공1" xfId="19"/>
    <cellStyle name="_2.배수공" xfId="20"/>
    <cellStyle name="_2.토공" xfId="21"/>
    <cellStyle name="_2-4.상반기실적부문별요약" xfId="22"/>
    <cellStyle name="_2-4.상반기실적부문별요약(표지및목차포함)" xfId="23"/>
    <cellStyle name="_2-4.상반기실적부문별요약(표지및목차포함)_1" xfId="24"/>
    <cellStyle name="_2-4.상반기실적부문별요약_1" xfId="25"/>
    <cellStyle name="_4.구조물공" xfId="26"/>
    <cellStyle name="_4.단양~제천간깨기조서" xfId="27"/>
    <cellStyle name="_4.제천봉양 깨기조서(토공및폐기물)" xfId="28"/>
    <cellStyle name="_5.음촌부대공" xfId="29"/>
    <cellStyle name="_6.07 미끄럼방지시설" xfId="30"/>
    <cellStyle name="_'99상반기경영개선활동결과(게시용)" xfId="31"/>
    <cellStyle name="_Book2" xfId="166"/>
    <cellStyle name="_gabion(호안)" xfId="167"/>
    <cellStyle name="_간지" xfId="32"/>
    <cellStyle name="_경영개선활동상반기실적(990708)" xfId="33"/>
    <cellStyle name="_경영개선활동상반기실적(990708)_1" xfId="34"/>
    <cellStyle name="_경영개선활동상반기실적(990708)_2" xfId="35"/>
    <cellStyle name="_경영개선활성화방안(990802)" xfId="36"/>
    <cellStyle name="_경영개선활성화방안(990802)_1" xfId="37"/>
    <cellStyle name="_낙석망지망" xfId="38"/>
    <cellStyle name="_도곡1교 교대 수량" xfId="39"/>
    <cellStyle name="_도곡1교 교대 수량_지장가옥깨기" xfId="40"/>
    <cellStyle name="_도곡1교 교대 수량_지장가옥깨기_지장물조서" xfId="41"/>
    <cellStyle name="_도곡1교 교대 수량_지장가옥깨기_지장물조서(화산교-명동교)" xfId="42"/>
    <cellStyle name="_도곡1교 교대 수량_지장물조서" xfId="43"/>
    <cellStyle name="_도곡1교 교대 수량_지장물조서(화산교-명동교)" xfId="44"/>
    <cellStyle name="_도곡1교 교대 수량_최종수로암거" xfId="45"/>
    <cellStyle name="_도곡1교 교대 수량_최종수로암거_최종수로암거" xfId="46"/>
    <cellStyle name="_도곡1교 교대(시점) 수량" xfId="47"/>
    <cellStyle name="_도곡1교 교대(시점) 수량_지장가옥깨기" xfId="48"/>
    <cellStyle name="_도곡1교 교대(시점) 수량_지장가옥깨기_지장물조서" xfId="49"/>
    <cellStyle name="_도곡1교 교대(시점) 수량_지장가옥깨기_지장물조서(화산교-명동교)" xfId="50"/>
    <cellStyle name="_도곡1교 교대(시점) 수량_지장물조서" xfId="51"/>
    <cellStyle name="_도곡1교 교대(시점) 수량_지장물조서(화산교-명동교)" xfId="52"/>
    <cellStyle name="_도곡1교 교대(시점) 수량_최종수로암거" xfId="53"/>
    <cellStyle name="_도곡1교 교대(시점) 수량_최종수로암거_최종수로암거" xfId="54"/>
    <cellStyle name="_도곡1교 하부공 수량" xfId="55"/>
    <cellStyle name="_도곡1교 하부공 수량_지장가옥깨기" xfId="56"/>
    <cellStyle name="_도곡1교 하부공 수량_지장가옥깨기_지장물조서" xfId="57"/>
    <cellStyle name="_도곡1교 하부공 수량_지장가옥깨기_지장물조서(화산교-명동교)" xfId="58"/>
    <cellStyle name="_도곡1교 하부공 수량_지장물조서" xfId="59"/>
    <cellStyle name="_도곡1교 하부공 수량_지장물조서(화산교-명동교)" xfId="60"/>
    <cellStyle name="_도곡1교 하부공 수량_최종수로암거" xfId="61"/>
    <cellStyle name="_도곡1교 하부공 수량_최종수로암거_최종수로암거" xfId="62"/>
    <cellStyle name="_도곡2교 교대 수량" xfId="63"/>
    <cellStyle name="_도곡2교 교대 수량_지장가옥깨기" xfId="64"/>
    <cellStyle name="_도곡2교 교대 수량_지장가옥깨기_지장물조서" xfId="65"/>
    <cellStyle name="_도곡2교 교대 수량_지장가옥깨기_지장물조서(화산교-명동교)" xfId="66"/>
    <cellStyle name="_도곡2교 교대 수량_지장물조서" xfId="67"/>
    <cellStyle name="_도곡2교 교대 수량_지장물조서(화산교-명동교)" xfId="68"/>
    <cellStyle name="_도곡2교 교대 수량_최종수로암거" xfId="69"/>
    <cellStyle name="_도곡2교 교대 수량_최종수로암거_최종수로암거" xfId="70"/>
    <cellStyle name="_도곡2교 교대(종점) 수량" xfId="71"/>
    <cellStyle name="_도곡2교 교대(종점) 수량_지장가옥깨기" xfId="72"/>
    <cellStyle name="_도곡2교 교대(종점) 수량_지장가옥깨기_지장물조서" xfId="73"/>
    <cellStyle name="_도곡2교 교대(종점) 수량_지장가옥깨기_지장물조서(화산교-명동교)" xfId="74"/>
    <cellStyle name="_도곡2교 교대(종점) 수량_지장물조서" xfId="75"/>
    <cellStyle name="_도곡2교 교대(종점) 수량_지장물조서(화산교-명동교)" xfId="76"/>
    <cellStyle name="_도곡2교 교대(종점) 수량_최종수로암거" xfId="77"/>
    <cellStyle name="_도곡2교 교대(종점) 수량_최종수로암거_최종수로암거" xfId="78"/>
    <cellStyle name="_도곡3교 교대 수량" xfId="79"/>
    <cellStyle name="_도곡3교 교대 수량_지장가옥깨기" xfId="80"/>
    <cellStyle name="_도곡3교 교대 수량_지장가옥깨기_지장물조서" xfId="81"/>
    <cellStyle name="_도곡3교 교대 수량_지장가옥깨기_지장물조서(화산교-명동교)" xfId="82"/>
    <cellStyle name="_도곡3교 교대 수량_지장물조서" xfId="83"/>
    <cellStyle name="_도곡3교 교대 수량_지장물조서(화산교-명동교)" xfId="84"/>
    <cellStyle name="_도곡3교 교대 수량_최종수로암거" xfId="85"/>
    <cellStyle name="_도곡3교 교대 수량_최종수로암거_최종수로암거" xfId="86"/>
    <cellStyle name="_도곡4교 하부공 수량" xfId="87"/>
    <cellStyle name="_도곡4교 하부공 수량_지장가옥깨기" xfId="88"/>
    <cellStyle name="_도곡4교 하부공 수량_지장가옥깨기_지장물조서" xfId="89"/>
    <cellStyle name="_도곡4교 하부공 수량_지장가옥깨기_지장물조서(화산교-명동교)" xfId="90"/>
    <cellStyle name="_도곡4교 하부공 수량_지장물조서" xfId="91"/>
    <cellStyle name="_도곡4교 하부공 수량_지장물조서(화산교-명동교)" xfId="92"/>
    <cellStyle name="_도곡4교 하부공 수량_최종수로암거" xfId="93"/>
    <cellStyle name="_도곡4교 하부공 수량_최종수로암거_최종수로암거" xfId="94"/>
    <cellStyle name="_도곡교 교대 수량" xfId="95"/>
    <cellStyle name="_도곡교 교대 수량_지장가옥깨기" xfId="96"/>
    <cellStyle name="_도곡교 교대 수량_지장가옥깨기_지장물조서" xfId="97"/>
    <cellStyle name="_도곡교 교대 수량_지장가옥깨기_지장물조서(화산교-명동교)" xfId="98"/>
    <cellStyle name="_도곡교 교대 수량_지장물조서" xfId="99"/>
    <cellStyle name="_도곡교 교대 수량_지장물조서(화산교-명동교)" xfId="100"/>
    <cellStyle name="_도곡교 교대 수량_최종수로암거" xfId="101"/>
    <cellStyle name="_도곡교 교대 수량_최종수로암거_최종수로암거" xfId="102"/>
    <cellStyle name="_도리농로" xfId="103"/>
    <cellStyle name="_돌고개농로" xfId="104"/>
    <cellStyle name="_명천리" xfId="105"/>
    <cellStyle name="_배,포,부,자" xfId="106"/>
    <cellStyle name="_배,포,부,자재집" xfId="107"/>
    <cellStyle name="_배수공" xfId="108"/>
    <cellStyle name="_배수공3" xfId="109"/>
    <cellStyle name="_별첨(계획서및실적서양식)" xfId="110"/>
    <cellStyle name="_별첨(계획서및실적서양식)_1" xfId="111"/>
    <cellStyle name="_보" xfId="112"/>
    <cellStyle name="_부강~등곡수량" xfId="113"/>
    <cellStyle name="_부대공" xfId="114"/>
    <cellStyle name="_부대공_부강~등곡수량" xfId="115"/>
    <cellStyle name="_부대공_수량산출서(관정1,삼산2세천정비로2222)" xfId="116"/>
    <cellStyle name="_사시농로" xfId="117"/>
    <cellStyle name="_석교농로" xfId="118"/>
    <cellStyle name="_수량 산출서" xfId="119"/>
    <cellStyle name="_수량(남성하수도)" xfId="120"/>
    <cellStyle name="_수량(삼가리도로부)" xfId="121"/>
    <cellStyle name="_수량(어암리1공구)" xfId="122"/>
    <cellStyle name="_수량(옥계)-금회분(0)" xfId="123"/>
    <cellStyle name="_수량산출서(관정1,삼산2세천정비로2222)" xfId="124"/>
    <cellStyle name="_신대농로" xfId="125"/>
    <cellStyle name="_앙성수량총괄(관수정)" xfId="126"/>
    <cellStyle name="_앙성수량총괄(관수정)_1" xfId="127"/>
    <cellStyle name="_앙성수량총괄(관수정)_2" xfId="128"/>
    <cellStyle name="_양식" xfId="129"/>
    <cellStyle name="_양식_1" xfId="130"/>
    <cellStyle name="_양식_2" xfId="131"/>
    <cellStyle name="_유첨3(서식)" xfId="132"/>
    <cellStyle name="_유첨3(서식)_1" xfId="133"/>
    <cellStyle name="_종배수관면벽수량" xfId="134"/>
    <cellStyle name="_종포농로" xfId="135"/>
    <cellStyle name="_지장가옥깨기" xfId="136"/>
    <cellStyle name="_지장가옥깨기_지장물조서" xfId="137"/>
    <cellStyle name="_지장가옥깨기_지장물조서(화산교-명동교)" xfId="138"/>
    <cellStyle name="_지장물조서" xfId="139"/>
    <cellStyle name="_지장물조서(화산교-명동교)" xfId="140"/>
    <cellStyle name="_지정과제1분기실적(확정990408)" xfId="141"/>
    <cellStyle name="_지정과제1분기실적(확정990408)_1" xfId="142"/>
    <cellStyle name="_지정과제2차심의list" xfId="153"/>
    <cellStyle name="_지정과제2차심의list_1" xfId="154"/>
    <cellStyle name="_지정과제2차심의list_2" xfId="155"/>
    <cellStyle name="_지정과제2차심의결과" xfId="143"/>
    <cellStyle name="_지정과제2차심의결과(금액조정후최종)" xfId="144"/>
    <cellStyle name="_지정과제2차심의결과(금액조정후최종)_1" xfId="145"/>
    <cellStyle name="_지정과제2차심의결과(금액조정후최종)_1_경영개선실적보고(전주공장)" xfId="146"/>
    <cellStyle name="_지정과제2차심의결과(금액조정후최종)_1_별첨1_2" xfId="147"/>
    <cellStyle name="_지정과제2차심의결과(금액조정후최종)_1_제안과제집계표(공장전체)" xfId="148"/>
    <cellStyle name="_지정과제2차심의결과(금액조정후최종)_경영개선실적보고(전주공장)" xfId="149"/>
    <cellStyle name="_지정과제2차심의결과(금액조정후최종)_별첨1_2" xfId="150"/>
    <cellStyle name="_지정과제2차심의결과(금액조정후최종)_제안과제집계표(공장전체)" xfId="151"/>
    <cellStyle name="_지정과제2차심의결과_1" xfId="152"/>
    <cellStyle name="_집중관리(981231)" xfId="156"/>
    <cellStyle name="_집중관리(981231)_1" xfId="157"/>
    <cellStyle name="_집중관리(지정과제및 양식)" xfId="158"/>
    <cellStyle name="_집중관리(지정과제및 양식)_1" xfId="159"/>
    <cellStyle name="_최종수로암거" xfId="160"/>
    <cellStyle name="_최종수로암거_최종수로암거" xfId="161"/>
    <cellStyle name="_토공" xfId="162"/>
    <cellStyle name="_토공깨기" xfId="163"/>
    <cellStyle name="_포장공(괴목배수로)" xfId="164"/>
    <cellStyle name="_횡배수관공" xfId="165"/>
    <cellStyle name="’E‰Y [0.00]_laroux" xfId="168"/>
    <cellStyle name="’E‰Y_laroux" xfId="169"/>
    <cellStyle name="00" xfId="170"/>
    <cellStyle name="000" xfId="171"/>
    <cellStyle name="1" xfId="172"/>
    <cellStyle name="1_00폐기물설계서(갈읍암거개축)" xfId="173"/>
    <cellStyle name="1_00폐기물설계서(문광아미동)" xfId="174"/>
    <cellStyle name="1_04포장공(011,012)" xfId="175"/>
    <cellStyle name="1_laroux" xfId="230"/>
    <cellStyle name="1_laroux_ATC-YOON1" xfId="231"/>
    <cellStyle name="1_total" xfId="232"/>
    <cellStyle name="1_total_10.24종합" xfId="233"/>
    <cellStyle name="1_total_10.24종합_NEW단위수량-주산" xfId="298"/>
    <cellStyle name="1_total_10.24종합_남대천단위수량" xfId="234"/>
    <cellStyle name="1_total_10.24종합_단위수량" xfId="235"/>
    <cellStyle name="1_total_10.24종합_단위수량1" xfId="236"/>
    <cellStyle name="1_total_10.24종합_단위수량15" xfId="237"/>
    <cellStyle name="1_total_10.24종합_도곡단위수량" xfId="238"/>
    <cellStyle name="1_total_10.24종합_수량산출서-11.25" xfId="239"/>
    <cellStyle name="1_total_10.24종합_수량산출서-11.25_NEW단위수량-주산" xfId="248"/>
    <cellStyle name="1_total_10.24종합_수량산출서-11.25_남대천단위수량" xfId="240"/>
    <cellStyle name="1_total_10.24종합_수량산출서-11.25_단위수량" xfId="241"/>
    <cellStyle name="1_total_10.24종합_수량산출서-11.25_단위수량1" xfId="242"/>
    <cellStyle name="1_total_10.24종합_수량산출서-11.25_단위수량15" xfId="243"/>
    <cellStyle name="1_total_10.24종합_수량산출서-11.25_도곡단위수량" xfId="244"/>
    <cellStyle name="1_total_10.24종합_수량산출서-11.25_철거단위수량" xfId="245"/>
    <cellStyle name="1_total_10.24종합_수량산출서-11.25_철거수량" xfId="246"/>
    <cellStyle name="1_total_10.24종합_수량산출서-11.25_한수단위수량" xfId="247"/>
    <cellStyle name="1_total_10.24종합_수량산출서-1201" xfId="249"/>
    <cellStyle name="1_total_10.24종합_수량산출서-1201_NEW단위수량-주산" xfId="258"/>
    <cellStyle name="1_total_10.24종합_수량산출서-1201_남대천단위수량" xfId="250"/>
    <cellStyle name="1_total_10.24종합_수량산출서-1201_단위수량" xfId="251"/>
    <cellStyle name="1_total_10.24종합_수량산출서-1201_단위수량1" xfId="252"/>
    <cellStyle name="1_total_10.24종합_수량산출서-1201_단위수량15" xfId="253"/>
    <cellStyle name="1_total_10.24종합_수량산출서-1201_도곡단위수량" xfId="254"/>
    <cellStyle name="1_total_10.24종합_수량산출서-1201_철거단위수량" xfId="255"/>
    <cellStyle name="1_total_10.24종합_수량산출서-1201_철거수량" xfId="256"/>
    <cellStyle name="1_total_10.24종합_수량산출서-1201_한수단위수량" xfId="257"/>
    <cellStyle name="1_total_10.24종합_시설물단위수량" xfId="259"/>
    <cellStyle name="1_total_10.24종합_시설물단위수량1" xfId="260"/>
    <cellStyle name="1_total_10.24종합_시설물단위수량1_시설물단위수량" xfId="261"/>
    <cellStyle name="1_total_10.24종합_오창수량산출서" xfId="262"/>
    <cellStyle name="1_total_10.24종합_오창수량산출서_NEW단위수량-주산" xfId="294"/>
    <cellStyle name="1_total_10.24종합_오창수량산출서_남대천단위수량" xfId="263"/>
    <cellStyle name="1_total_10.24종합_오창수량산출서_단위수량" xfId="264"/>
    <cellStyle name="1_total_10.24종합_오창수량산출서_단위수량1" xfId="265"/>
    <cellStyle name="1_total_10.24종합_오창수량산출서_단위수량15" xfId="266"/>
    <cellStyle name="1_total_10.24종합_오창수량산출서_도곡단위수량" xfId="267"/>
    <cellStyle name="1_total_10.24종합_오창수량산출서_수량산출서-11.25" xfId="268"/>
    <cellStyle name="1_total_10.24종합_오창수량산출서_수량산출서-11.25_NEW단위수량-주산" xfId="277"/>
    <cellStyle name="1_total_10.24종합_오창수량산출서_수량산출서-11.25_남대천단위수량" xfId="269"/>
    <cellStyle name="1_total_10.24종합_오창수량산출서_수량산출서-11.25_단위수량" xfId="270"/>
    <cellStyle name="1_total_10.24종합_오창수량산출서_수량산출서-11.25_단위수량1" xfId="271"/>
    <cellStyle name="1_total_10.24종합_오창수량산출서_수량산출서-11.25_단위수량15" xfId="272"/>
    <cellStyle name="1_total_10.24종합_오창수량산출서_수량산출서-11.25_도곡단위수량" xfId="273"/>
    <cellStyle name="1_total_10.24종합_오창수량산출서_수량산출서-11.25_철거단위수량" xfId="274"/>
    <cellStyle name="1_total_10.24종합_오창수량산출서_수량산출서-11.25_철거수량" xfId="275"/>
    <cellStyle name="1_total_10.24종합_오창수량산출서_수량산출서-11.25_한수단위수량" xfId="276"/>
    <cellStyle name="1_total_10.24종합_오창수량산출서_수량산출서-1201" xfId="278"/>
    <cellStyle name="1_total_10.24종합_오창수량산출서_수량산출서-1201_NEW단위수량-주산" xfId="287"/>
    <cellStyle name="1_total_10.24종합_오창수량산출서_수량산출서-1201_남대천단위수량" xfId="279"/>
    <cellStyle name="1_total_10.24종합_오창수량산출서_수량산출서-1201_단위수량" xfId="280"/>
    <cellStyle name="1_total_10.24종합_오창수량산출서_수량산출서-1201_단위수량1" xfId="281"/>
    <cellStyle name="1_total_10.24종합_오창수량산출서_수량산출서-1201_단위수량15" xfId="282"/>
    <cellStyle name="1_total_10.24종합_오창수량산출서_수량산출서-1201_도곡단위수량" xfId="283"/>
    <cellStyle name="1_total_10.24종합_오창수량산출서_수량산출서-1201_철거단위수량" xfId="284"/>
    <cellStyle name="1_total_10.24종합_오창수량산출서_수량산출서-1201_철거수량" xfId="285"/>
    <cellStyle name="1_total_10.24종합_오창수량산출서_수량산출서-1201_한수단위수량" xfId="286"/>
    <cellStyle name="1_total_10.24종합_오창수량산출서_시설물단위수량" xfId="288"/>
    <cellStyle name="1_total_10.24종합_오창수량산출서_시설물단위수량1" xfId="289"/>
    <cellStyle name="1_total_10.24종합_오창수량산출서_시설물단위수량1_시설물단위수량" xfId="290"/>
    <cellStyle name="1_total_10.24종합_오창수량산출서_철거단위수량" xfId="291"/>
    <cellStyle name="1_total_10.24종합_오창수량산출서_철거수량" xfId="292"/>
    <cellStyle name="1_total_10.24종합_오창수량산출서_한수단위수량" xfId="293"/>
    <cellStyle name="1_total_10.24종합_철거단위수량" xfId="295"/>
    <cellStyle name="1_total_10.24종합_철거수량" xfId="296"/>
    <cellStyle name="1_total_10.24종합_한수단위수량" xfId="297"/>
    <cellStyle name="1_total_NEW단위수량" xfId="1038"/>
    <cellStyle name="1_total_NEW단위수량-영동" xfId="1039"/>
    <cellStyle name="1_total_NEW단위수량-주산" xfId="1040"/>
    <cellStyle name="1_total_관로시설물" xfId="299"/>
    <cellStyle name="1_total_관로시설물_NEW단위수량-주산" xfId="364"/>
    <cellStyle name="1_total_관로시설물_남대천단위수량" xfId="300"/>
    <cellStyle name="1_total_관로시설물_단위수량" xfId="301"/>
    <cellStyle name="1_total_관로시설물_단위수량1" xfId="302"/>
    <cellStyle name="1_total_관로시설물_단위수량15" xfId="303"/>
    <cellStyle name="1_total_관로시설물_도곡단위수량" xfId="304"/>
    <cellStyle name="1_total_관로시설물_수량산출서-11.25" xfId="305"/>
    <cellStyle name="1_total_관로시설물_수량산출서-11.25_NEW단위수량-주산" xfId="314"/>
    <cellStyle name="1_total_관로시설물_수량산출서-11.25_남대천단위수량" xfId="306"/>
    <cellStyle name="1_total_관로시설물_수량산출서-11.25_단위수량" xfId="307"/>
    <cellStyle name="1_total_관로시설물_수량산출서-11.25_단위수량1" xfId="308"/>
    <cellStyle name="1_total_관로시설물_수량산출서-11.25_단위수량15" xfId="309"/>
    <cellStyle name="1_total_관로시설물_수량산출서-11.25_도곡단위수량" xfId="310"/>
    <cellStyle name="1_total_관로시설물_수량산출서-11.25_철거단위수량" xfId="311"/>
    <cellStyle name="1_total_관로시설물_수량산출서-11.25_철거수량" xfId="312"/>
    <cellStyle name="1_total_관로시설물_수량산출서-11.25_한수단위수량" xfId="313"/>
    <cellStyle name="1_total_관로시설물_수량산출서-1201" xfId="315"/>
    <cellStyle name="1_total_관로시설물_수량산출서-1201_NEW단위수량-주산" xfId="324"/>
    <cellStyle name="1_total_관로시설물_수량산출서-1201_남대천단위수량" xfId="316"/>
    <cellStyle name="1_total_관로시설물_수량산출서-1201_단위수량" xfId="317"/>
    <cellStyle name="1_total_관로시설물_수량산출서-1201_단위수량1" xfId="318"/>
    <cellStyle name="1_total_관로시설물_수량산출서-1201_단위수량15" xfId="319"/>
    <cellStyle name="1_total_관로시설물_수량산출서-1201_도곡단위수량" xfId="320"/>
    <cellStyle name="1_total_관로시설물_수량산출서-1201_철거단위수량" xfId="321"/>
    <cellStyle name="1_total_관로시설물_수량산출서-1201_철거수량" xfId="322"/>
    <cellStyle name="1_total_관로시설물_수량산출서-1201_한수단위수량" xfId="323"/>
    <cellStyle name="1_total_관로시설물_시설물단위수량" xfId="325"/>
    <cellStyle name="1_total_관로시설물_시설물단위수량1" xfId="326"/>
    <cellStyle name="1_total_관로시설물_시설물단위수량1_시설물단위수량" xfId="327"/>
    <cellStyle name="1_total_관로시설물_오창수량산출서" xfId="328"/>
    <cellStyle name="1_total_관로시설물_오창수량산출서_NEW단위수량-주산" xfId="360"/>
    <cellStyle name="1_total_관로시설물_오창수량산출서_남대천단위수량" xfId="329"/>
    <cellStyle name="1_total_관로시설물_오창수량산출서_단위수량" xfId="330"/>
    <cellStyle name="1_total_관로시설물_오창수량산출서_단위수량1" xfId="331"/>
    <cellStyle name="1_total_관로시설물_오창수량산출서_단위수량15" xfId="332"/>
    <cellStyle name="1_total_관로시설물_오창수량산출서_도곡단위수량" xfId="333"/>
    <cellStyle name="1_total_관로시설물_오창수량산출서_수량산출서-11.25" xfId="334"/>
    <cellStyle name="1_total_관로시설물_오창수량산출서_수량산출서-11.25_NEW단위수량-주산" xfId="343"/>
    <cellStyle name="1_total_관로시설물_오창수량산출서_수량산출서-11.25_남대천단위수량" xfId="335"/>
    <cellStyle name="1_total_관로시설물_오창수량산출서_수량산출서-11.25_단위수량" xfId="336"/>
    <cellStyle name="1_total_관로시설물_오창수량산출서_수량산출서-11.25_단위수량1" xfId="337"/>
    <cellStyle name="1_total_관로시설물_오창수량산출서_수량산출서-11.25_단위수량15" xfId="338"/>
    <cellStyle name="1_total_관로시설물_오창수량산출서_수량산출서-11.25_도곡단위수량" xfId="339"/>
    <cellStyle name="1_total_관로시설물_오창수량산출서_수량산출서-11.25_철거단위수량" xfId="340"/>
    <cellStyle name="1_total_관로시설물_오창수량산출서_수량산출서-11.25_철거수량" xfId="341"/>
    <cellStyle name="1_total_관로시설물_오창수량산출서_수량산출서-11.25_한수단위수량" xfId="342"/>
    <cellStyle name="1_total_관로시설물_오창수량산출서_수량산출서-1201" xfId="344"/>
    <cellStyle name="1_total_관로시설물_오창수량산출서_수량산출서-1201_NEW단위수량-주산" xfId="353"/>
    <cellStyle name="1_total_관로시설물_오창수량산출서_수량산출서-1201_남대천단위수량" xfId="345"/>
    <cellStyle name="1_total_관로시설물_오창수량산출서_수량산출서-1201_단위수량" xfId="346"/>
    <cellStyle name="1_total_관로시설물_오창수량산출서_수량산출서-1201_단위수량1" xfId="347"/>
    <cellStyle name="1_total_관로시설물_오창수량산출서_수량산출서-1201_단위수량15" xfId="348"/>
    <cellStyle name="1_total_관로시설물_오창수량산출서_수량산출서-1201_도곡단위수량" xfId="349"/>
    <cellStyle name="1_total_관로시설물_오창수량산출서_수량산출서-1201_철거단위수량" xfId="350"/>
    <cellStyle name="1_total_관로시설물_오창수량산출서_수량산출서-1201_철거수량" xfId="351"/>
    <cellStyle name="1_total_관로시설물_오창수량산출서_수량산출서-1201_한수단위수량" xfId="352"/>
    <cellStyle name="1_total_관로시설물_오창수량산출서_시설물단위수량" xfId="354"/>
    <cellStyle name="1_total_관로시설물_오창수량산출서_시설물단위수량1" xfId="355"/>
    <cellStyle name="1_total_관로시설물_오창수량산출서_시설물단위수량1_시설물단위수량" xfId="356"/>
    <cellStyle name="1_total_관로시설물_오창수량산출서_철거단위수량" xfId="357"/>
    <cellStyle name="1_total_관로시설물_오창수량산출서_철거수량" xfId="358"/>
    <cellStyle name="1_total_관로시설물_오창수량산출서_한수단위수량" xfId="359"/>
    <cellStyle name="1_total_관로시설물_철거단위수량" xfId="361"/>
    <cellStyle name="1_total_관로시설물_철거수량" xfId="362"/>
    <cellStyle name="1_total_관로시설물_한수단위수량" xfId="363"/>
    <cellStyle name="1_total_구조물,조형물,수목보호" xfId="365"/>
    <cellStyle name="1_total_구조물,조형물,수목보호_NEW단위수량-주산" xfId="430"/>
    <cellStyle name="1_total_구조물,조형물,수목보호_남대천단위수량" xfId="366"/>
    <cellStyle name="1_total_구조물,조형물,수목보호_단위수량" xfId="367"/>
    <cellStyle name="1_total_구조물,조형물,수목보호_단위수량1" xfId="368"/>
    <cellStyle name="1_total_구조물,조형물,수목보호_단위수량15" xfId="369"/>
    <cellStyle name="1_total_구조물,조형물,수목보호_도곡단위수량" xfId="370"/>
    <cellStyle name="1_total_구조물,조형물,수목보호_수량산출서-11.25" xfId="371"/>
    <cellStyle name="1_total_구조물,조형물,수목보호_수량산출서-11.25_NEW단위수량-주산" xfId="380"/>
    <cellStyle name="1_total_구조물,조형물,수목보호_수량산출서-11.25_남대천단위수량" xfId="372"/>
    <cellStyle name="1_total_구조물,조형물,수목보호_수량산출서-11.25_단위수량" xfId="373"/>
    <cellStyle name="1_total_구조물,조형물,수목보호_수량산출서-11.25_단위수량1" xfId="374"/>
    <cellStyle name="1_total_구조물,조형물,수목보호_수량산출서-11.25_단위수량15" xfId="375"/>
    <cellStyle name="1_total_구조물,조형물,수목보호_수량산출서-11.25_도곡단위수량" xfId="376"/>
    <cellStyle name="1_total_구조물,조형물,수목보호_수량산출서-11.25_철거단위수량" xfId="377"/>
    <cellStyle name="1_total_구조물,조형물,수목보호_수량산출서-11.25_철거수량" xfId="378"/>
    <cellStyle name="1_total_구조물,조형물,수목보호_수량산출서-11.25_한수단위수량" xfId="379"/>
    <cellStyle name="1_total_구조물,조형물,수목보호_수량산출서-1201" xfId="381"/>
    <cellStyle name="1_total_구조물,조형물,수목보호_수량산출서-1201_NEW단위수량-주산" xfId="390"/>
    <cellStyle name="1_total_구조물,조형물,수목보호_수량산출서-1201_남대천단위수량" xfId="382"/>
    <cellStyle name="1_total_구조물,조형물,수목보호_수량산출서-1201_단위수량" xfId="383"/>
    <cellStyle name="1_total_구조물,조형물,수목보호_수량산출서-1201_단위수량1" xfId="384"/>
    <cellStyle name="1_total_구조물,조형물,수목보호_수량산출서-1201_단위수량15" xfId="385"/>
    <cellStyle name="1_total_구조물,조형물,수목보호_수량산출서-1201_도곡단위수량" xfId="386"/>
    <cellStyle name="1_total_구조물,조형물,수목보호_수량산출서-1201_철거단위수량" xfId="387"/>
    <cellStyle name="1_total_구조물,조형물,수목보호_수량산출서-1201_철거수량" xfId="388"/>
    <cellStyle name="1_total_구조물,조형물,수목보호_수량산출서-1201_한수단위수량" xfId="389"/>
    <cellStyle name="1_total_구조물,조형물,수목보호_시설물단위수량" xfId="391"/>
    <cellStyle name="1_total_구조물,조형물,수목보호_시설물단위수량1" xfId="392"/>
    <cellStyle name="1_total_구조물,조형물,수목보호_시설물단위수량1_시설물단위수량" xfId="393"/>
    <cellStyle name="1_total_구조물,조형물,수목보호_오창수량산출서" xfId="394"/>
    <cellStyle name="1_total_구조물,조형물,수목보호_오창수량산출서_NEW단위수량-주산" xfId="426"/>
    <cellStyle name="1_total_구조물,조형물,수목보호_오창수량산출서_남대천단위수량" xfId="395"/>
    <cellStyle name="1_total_구조물,조형물,수목보호_오창수량산출서_단위수량" xfId="396"/>
    <cellStyle name="1_total_구조물,조형물,수목보호_오창수량산출서_단위수량1" xfId="397"/>
    <cellStyle name="1_total_구조물,조형물,수목보호_오창수량산출서_단위수량15" xfId="398"/>
    <cellStyle name="1_total_구조물,조형물,수목보호_오창수량산출서_도곡단위수량" xfId="399"/>
    <cellStyle name="1_total_구조물,조형물,수목보호_오창수량산출서_수량산출서-11.25" xfId="400"/>
    <cellStyle name="1_total_구조물,조형물,수목보호_오창수량산출서_수량산출서-11.25_NEW단위수량-주산" xfId="409"/>
    <cellStyle name="1_total_구조물,조형물,수목보호_오창수량산출서_수량산출서-11.25_남대천단위수량" xfId="401"/>
    <cellStyle name="1_total_구조물,조형물,수목보호_오창수량산출서_수량산출서-11.25_단위수량" xfId="402"/>
    <cellStyle name="1_total_구조물,조형물,수목보호_오창수량산출서_수량산출서-11.25_단위수량1" xfId="403"/>
    <cellStyle name="1_total_구조물,조형물,수목보호_오창수량산출서_수량산출서-11.25_단위수량15" xfId="404"/>
    <cellStyle name="1_total_구조물,조형물,수목보호_오창수량산출서_수량산출서-11.25_도곡단위수량" xfId="405"/>
    <cellStyle name="1_total_구조물,조형물,수목보호_오창수량산출서_수량산출서-11.25_철거단위수량" xfId="406"/>
    <cellStyle name="1_total_구조물,조형물,수목보호_오창수량산출서_수량산출서-11.25_철거수량" xfId="407"/>
    <cellStyle name="1_total_구조물,조형물,수목보호_오창수량산출서_수량산출서-11.25_한수단위수량" xfId="408"/>
    <cellStyle name="1_total_구조물,조형물,수목보호_오창수량산출서_수량산출서-1201" xfId="410"/>
    <cellStyle name="1_total_구조물,조형물,수목보호_오창수량산출서_수량산출서-1201_NEW단위수량-주산" xfId="419"/>
    <cellStyle name="1_total_구조물,조형물,수목보호_오창수량산출서_수량산출서-1201_남대천단위수량" xfId="411"/>
    <cellStyle name="1_total_구조물,조형물,수목보호_오창수량산출서_수량산출서-1201_단위수량" xfId="412"/>
    <cellStyle name="1_total_구조물,조형물,수목보호_오창수량산출서_수량산출서-1201_단위수량1" xfId="413"/>
    <cellStyle name="1_total_구조물,조형물,수목보호_오창수량산출서_수량산출서-1201_단위수량15" xfId="414"/>
    <cellStyle name="1_total_구조물,조형물,수목보호_오창수량산출서_수량산출서-1201_도곡단위수량" xfId="415"/>
    <cellStyle name="1_total_구조물,조형물,수목보호_오창수량산출서_수량산출서-1201_철거단위수량" xfId="416"/>
    <cellStyle name="1_total_구조물,조형물,수목보호_오창수량산출서_수량산출서-1201_철거수량" xfId="417"/>
    <cellStyle name="1_total_구조물,조형물,수목보호_오창수량산출서_수량산출서-1201_한수단위수량" xfId="418"/>
    <cellStyle name="1_total_구조물,조형물,수목보호_오창수량산출서_시설물단위수량" xfId="420"/>
    <cellStyle name="1_total_구조물,조형물,수목보호_오창수량산출서_시설물단위수량1" xfId="421"/>
    <cellStyle name="1_total_구조물,조형물,수목보호_오창수량산출서_시설물단위수량1_시설물단위수량" xfId="422"/>
    <cellStyle name="1_total_구조물,조형물,수목보호_오창수량산출서_철거단위수량" xfId="423"/>
    <cellStyle name="1_total_구조물,조형물,수목보호_오창수량산출서_철거수량" xfId="424"/>
    <cellStyle name="1_total_구조물,조형물,수목보호_오창수량산출서_한수단위수량" xfId="425"/>
    <cellStyle name="1_total_구조물,조형물,수목보호_철거단위수량" xfId="427"/>
    <cellStyle name="1_total_구조물,조형물,수목보호_철거수량" xfId="428"/>
    <cellStyle name="1_total_구조물,조형물,수목보호_한수단위수량" xfId="429"/>
    <cellStyle name="1_total_남대천단위수량" xfId="431"/>
    <cellStyle name="1_total_단위1" xfId="432"/>
    <cellStyle name="1_total_단위수량" xfId="433"/>
    <cellStyle name="1_total_단위수량1" xfId="434"/>
    <cellStyle name="1_total_단위수량15" xfId="435"/>
    <cellStyle name="1_total_단위수량산출" xfId="436"/>
    <cellStyle name="1_total_단위수량산출_NEW단위수량-주산" xfId="502"/>
    <cellStyle name="1_total_단위수량산출_남대천단위수량" xfId="437"/>
    <cellStyle name="1_total_단위수량산출_단위수량" xfId="438"/>
    <cellStyle name="1_total_단위수량산출_단위수량1" xfId="439"/>
    <cellStyle name="1_total_단위수량산출_단위수량15" xfId="440"/>
    <cellStyle name="1_total_단위수량산출_도곡단위수량" xfId="441"/>
    <cellStyle name="1_total_단위수량산출_수량산출서-11.25" xfId="442"/>
    <cellStyle name="1_total_단위수량산출_수량산출서-11.25_NEW단위수량-주산" xfId="451"/>
    <cellStyle name="1_total_단위수량산출_수량산출서-11.25_남대천단위수량" xfId="443"/>
    <cellStyle name="1_total_단위수량산출_수량산출서-11.25_단위수량" xfId="444"/>
    <cellStyle name="1_total_단위수량산출_수량산출서-11.25_단위수량1" xfId="445"/>
    <cellStyle name="1_total_단위수량산출_수량산출서-11.25_단위수량15" xfId="446"/>
    <cellStyle name="1_total_단위수량산출_수량산출서-11.25_도곡단위수량" xfId="447"/>
    <cellStyle name="1_total_단위수량산출_수량산출서-11.25_철거단위수량" xfId="448"/>
    <cellStyle name="1_total_단위수량산출_수량산출서-11.25_철거수량" xfId="449"/>
    <cellStyle name="1_total_단위수량산출_수량산출서-11.25_한수단위수량" xfId="450"/>
    <cellStyle name="1_total_단위수량산출_수량산출서-1201" xfId="452"/>
    <cellStyle name="1_total_단위수량산출_수량산출서-1201_NEW단위수량-주산" xfId="461"/>
    <cellStyle name="1_total_단위수량산출_수량산출서-1201_남대천단위수량" xfId="453"/>
    <cellStyle name="1_total_단위수량산출_수량산출서-1201_단위수량" xfId="454"/>
    <cellStyle name="1_total_단위수량산출_수량산출서-1201_단위수량1" xfId="455"/>
    <cellStyle name="1_total_단위수량산출_수량산출서-1201_단위수량15" xfId="456"/>
    <cellStyle name="1_total_단위수량산출_수량산출서-1201_도곡단위수량" xfId="457"/>
    <cellStyle name="1_total_단위수량산출_수량산출서-1201_철거단위수량" xfId="458"/>
    <cellStyle name="1_total_단위수량산출_수량산출서-1201_철거수량" xfId="459"/>
    <cellStyle name="1_total_단위수량산출_수량산출서-1201_한수단위수량" xfId="460"/>
    <cellStyle name="1_total_단위수량산출_시설물단위수량" xfId="462"/>
    <cellStyle name="1_total_단위수량산출_시설물단위수량1" xfId="463"/>
    <cellStyle name="1_total_단위수량산출_시설물단위수량1_시설물단위수량" xfId="464"/>
    <cellStyle name="1_total_단위수량산출_오창수량산출서" xfId="465"/>
    <cellStyle name="1_total_단위수량산출_오창수량산출서_NEW단위수량-주산" xfId="497"/>
    <cellStyle name="1_total_단위수량산출_오창수량산출서_남대천단위수량" xfId="466"/>
    <cellStyle name="1_total_단위수량산출_오창수량산출서_단위수량" xfId="467"/>
    <cellStyle name="1_total_단위수량산출_오창수량산출서_단위수량1" xfId="468"/>
    <cellStyle name="1_total_단위수량산출_오창수량산출서_단위수량15" xfId="469"/>
    <cellStyle name="1_total_단위수량산출_오창수량산출서_도곡단위수량" xfId="470"/>
    <cellStyle name="1_total_단위수량산출_오창수량산출서_수량산출서-11.25" xfId="471"/>
    <cellStyle name="1_total_단위수량산출_오창수량산출서_수량산출서-11.25_NEW단위수량-주산" xfId="480"/>
    <cellStyle name="1_total_단위수량산출_오창수량산출서_수량산출서-11.25_남대천단위수량" xfId="472"/>
    <cellStyle name="1_total_단위수량산출_오창수량산출서_수량산출서-11.25_단위수량" xfId="473"/>
    <cellStyle name="1_total_단위수량산출_오창수량산출서_수량산출서-11.25_단위수량1" xfId="474"/>
    <cellStyle name="1_total_단위수량산출_오창수량산출서_수량산출서-11.25_단위수량15" xfId="475"/>
    <cellStyle name="1_total_단위수량산출_오창수량산출서_수량산출서-11.25_도곡단위수량" xfId="476"/>
    <cellStyle name="1_total_단위수량산출_오창수량산출서_수량산출서-11.25_철거단위수량" xfId="477"/>
    <cellStyle name="1_total_단위수량산출_오창수량산출서_수량산출서-11.25_철거수량" xfId="478"/>
    <cellStyle name="1_total_단위수량산출_오창수량산출서_수량산출서-11.25_한수단위수량" xfId="479"/>
    <cellStyle name="1_total_단위수량산출_오창수량산출서_수량산출서-1201" xfId="481"/>
    <cellStyle name="1_total_단위수량산출_오창수량산출서_수량산출서-1201_NEW단위수량-주산" xfId="490"/>
    <cellStyle name="1_total_단위수량산출_오창수량산출서_수량산출서-1201_남대천단위수량" xfId="482"/>
    <cellStyle name="1_total_단위수량산출_오창수량산출서_수량산출서-1201_단위수량" xfId="483"/>
    <cellStyle name="1_total_단위수량산출_오창수량산출서_수량산출서-1201_단위수량1" xfId="484"/>
    <cellStyle name="1_total_단위수량산출_오창수량산출서_수량산출서-1201_단위수량15" xfId="485"/>
    <cellStyle name="1_total_단위수량산출_오창수량산출서_수량산출서-1201_도곡단위수량" xfId="486"/>
    <cellStyle name="1_total_단위수량산출_오창수량산출서_수량산출서-1201_철거단위수량" xfId="487"/>
    <cellStyle name="1_total_단위수량산출_오창수량산출서_수량산출서-1201_철거수량" xfId="488"/>
    <cellStyle name="1_total_단위수량산출_오창수량산출서_수량산출서-1201_한수단위수량" xfId="489"/>
    <cellStyle name="1_total_단위수량산출_오창수량산출서_시설물단위수량" xfId="491"/>
    <cellStyle name="1_total_단위수량산출_오창수량산출서_시설물단위수량1" xfId="492"/>
    <cellStyle name="1_total_단위수량산출_오창수량산출서_시설물단위수량1_시설물단위수량" xfId="493"/>
    <cellStyle name="1_total_단위수량산출_오창수량산출서_철거단위수량" xfId="494"/>
    <cellStyle name="1_total_단위수량산출_오창수량산출서_철거수량" xfId="495"/>
    <cellStyle name="1_total_단위수량산출_오창수량산출서_한수단위수량" xfId="496"/>
    <cellStyle name="1_total_단위수량산출_용평단위수량" xfId="498"/>
    <cellStyle name="1_total_단위수량산출_철거단위수량" xfId="499"/>
    <cellStyle name="1_total_단위수량산출_철거수량" xfId="500"/>
    <cellStyle name="1_total_단위수량산출_한수단위수량" xfId="501"/>
    <cellStyle name="1_total_단위수량산출1" xfId="503"/>
    <cellStyle name="1_total_단위수량산출-1" xfId="504"/>
    <cellStyle name="1_total_단위수량산출1_1" xfId="505"/>
    <cellStyle name="1_total_단위수량산출1_NEW단위수량-주산" xfId="636"/>
    <cellStyle name="1_total_단위수량산출-1_NEW단위수량-주산" xfId="637"/>
    <cellStyle name="1_total_단위수량산출1_남대천단위수량" xfId="506"/>
    <cellStyle name="1_total_단위수량산출-1_남대천단위수량" xfId="507"/>
    <cellStyle name="1_total_단위수량산출1_단위수량" xfId="508"/>
    <cellStyle name="1_total_단위수량산출-1_단위수량" xfId="509"/>
    <cellStyle name="1_total_단위수량산출1_단위수량1" xfId="510"/>
    <cellStyle name="1_total_단위수량산출-1_단위수량1" xfId="511"/>
    <cellStyle name="1_total_단위수량산출1_단위수량15" xfId="512"/>
    <cellStyle name="1_total_단위수량산출-1_단위수량15" xfId="513"/>
    <cellStyle name="1_total_단위수량산출1_도곡단위수량" xfId="514"/>
    <cellStyle name="1_total_단위수량산출-1_도곡단위수량" xfId="515"/>
    <cellStyle name="1_total_단위수량산출1_수량산출서-11.25" xfId="516"/>
    <cellStyle name="1_total_단위수량산출-1_수량산출서-11.25" xfId="517"/>
    <cellStyle name="1_total_단위수량산출1_수량산출서-11.25_NEW단위수량-주산" xfId="534"/>
    <cellStyle name="1_total_단위수량산출-1_수량산출서-11.25_NEW단위수량-주산" xfId="535"/>
    <cellStyle name="1_total_단위수량산출1_수량산출서-11.25_남대천단위수량" xfId="518"/>
    <cellStyle name="1_total_단위수량산출-1_수량산출서-11.25_남대천단위수량" xfId="519"/>
    <cellStyle name="1_total_단위수량산출1_수량산출서-11.25_단위수량" xfId="520"/>
    <cellStyle name="1_total_단위수량산출-1_수량산출서-11.25_단위수량" xfId="521"/>
    <cellStyle name="1_total_단위수량산출1_수량산출서-11.25_단위수량1" xfId="522"/>
    <cellStyle name="1_total_단위수량산출-1_수량산출서-11.25_단위수량1" xfId="523"/>
    <cellStyle name="1_total_단위수량산출1_수량산출서-11.25_단위수량15" xfId="524"/>
    <cellStyle name="1_total_단위수량산출-1_수량산출서-11.25_단위수량15" xfId="525"/>
    <cellStyle name="1_total_단위수량산출1_수량산출서-11.25_도곡단위수량" xfId="526"/>
    <cellStyle name="1_total_단위수량산출-1_수량산출서-11.25_도곡단위수량" xfId="527"/>
    <cellStyle name="1_total_단위수량산출1_수량산출서-11.25_철거단위수량" xfId="528"/>
    <cellStyle name="1_total_단위수량산출-1_수량산출서-11.25_철거단위수량" xfId="529"/>
    <cellStyle name="1_total_단위수량산출1_수량산출서-11.25_철거수량" xfId="530"/>
    <cellStyle name="1_total_단위수량산출-1_수량산출서-11.25_철거수량" xfId="531"/>
    <cellStyle name="1_total_단위수량산출1_수량산출서-11.25_한수단위수량" xfId="532"/>
    <cellStyle name="1_total_단위수량산출-1_수량산출서-11.25_한수단위수량" xfId="533"/>
    <cellStyle name="1_total_단위수량산출1_수량산출서-1201" xfId="536"/>
    <cellStyle name="1_total_단위수량산출-1_수량산출서-1201" xfId="537"/>
    <cellStyle name="1_total_단위수량산출1_수량산출서-1201_NEW단위수량-주산" xfId="554"/>
    <cellStyle name="1_total_단위수량산출-1_수량산출서-1201_NEW단위수량-주산" xfId="555"/>
    <cellStyle name="1_total_단위수량산출1_수량산출서-1201_남대천단위수량" xfId="538"/>
    <cellStyle name="1_total_단위수량산출-1_수량산출서-1201_남대천단위수량" xfId="539"/>
    <cellStyle name="1_total_단위수량산출1_수량산출서-1201_단위수량" xfId="540"/>
    <cellStyle name="1_total_단위수량산출-1_수량산출서-1201_단위수량" xfId="541"/>
    <cellStyle name="1_total_단위수량산출1_수량산출서-1201_단위수량1" xfId="542"/>
    <cellStyle name="1_total_단위수량산출-1_수량산출서-1201_단위수량1" xfId="543"/>
    <cellStyle name="1_total_단위수량산출1_수량산출서-1201_단위수량15" xfId="544"/>
    <cellStyle name="1_total_단위수량산출-1_수량산출서-1201_단위수량15" xfId="545"/>
    <cellStyle name="1_total_단위수량산출1_수량산출서-1201_도곡단위수량" xfId="546"/>
    <cellStyle name="1_total_단위수량산출-1_수량산출서-1201_도곡단위수량" xfId="547"/>
    <cellStyle name="1_total_단위수량산출1_수량산출서-1201_철거단위수량" xfId="548"/>
    <cellStyle name="1_total_단위수량산출-1_수량산출서-1201_철거단위수량" xfId="549"/>
    <cellStyle name="1_total_단위수량산출1_수량산출서-1201_철거수량" xfId="550"/>
    <cellStyle name="1_total_단위수량산출-1_수량산출서-1201_철거수량" xfId="551"/>
    <cellStyle name="1_total_단위수량산출1_수량산출서-1201_한수단위수량" xfId="552"/>
    <cellStyle name="1_total_단위수량산출-1_수량산출서-1201_한수단위수량" xfId="553"/>
    <cellStyle name="1_total_단위수량산출1_시설물단위수량" xfId="556"/>
    <cellStyle name="1_total_단위수량산출-1_시설물단위수량" xfId="557"/>
    <cellStyle name="1_total_단위수량산출1_시설물단위수량1" xfId="558"/>
    <cellStyle name="1_total_단위수량산출-1_시설물단위수량1" xfId="559"/>
    <cellStyle name="1_total_단위수량산출1_시설물단위수량1_시설물단위수량" xfId="560"/>
    <cellStyle name="1_total_단위수량산출-1_시설물단위수량1_시설물단위수량" xfId="561"/>
    <cellStyle name="1_total_단위수량산출1_오창수량산출서" xfId="562"/>
    <cellStyle name="1_total_단위수량산출-1_오창수량산출서" xfId="563"/>
    <cellStyle name="1_total_단위수량산출1_오창수량산출서_NEW단위수량-주산" xfId="626"/>
    <cellStyle name="1_total_단위수량산출-1_오창수량산출서_NEW단위수량-주산" xfId="627"/>
    <cellStyle name="1_total_단위수량산출1_오창수량산출서_남대천단위수량" xfId="564"/>
    <cellStyle name="1_total_단위수량산출-1_오창수량산출서_남대천단위수량" xfId="565"/>
    <cellStyle name="1_total_단위수량산출1_오창수량산출서_단위수량" xfId="566"/>
    <cellStyle name="1_total_단위수량산출-1_오창수량산출서_단위수량" xfId="567"/>
    <cellStyle name="1_total_단위수량산출1_오창수량산출서_단위수량1" xfId="568"/>
    <cellStyle name="1_total_단위수량산출-1_오창수량산출서_단위수량1" xfId="569"/>
    <cellStyle name="1_total_단위수량산출1_오창수량산출서_단위수량15" xfId="570"/>
    <cellStyle name="1_total_단위수량산출-1_오창수량산출서_단위수량15" xfId="571"/>
    <cellStyle name="1_total_단위수량산출1_오창수량산출서_도곡단위수량" xfId="572"/>
    <cellStyle name="1_total_단위수량산출-1_오창수량산출서_도곡단위수량" xfId="573"/>
    <cellStyle name="1_total_단위수량산출1_오창수량산출서_수량산출서-11.25" xfId="574"/>
    <cellStyle name="1_total_단위수량산출-1_오창수량산출서_수량산출서-11.25" xfId="575"/>
    <cellStyle name="1_total_단위수량산출1_오창수량산출서_수량산출서-11.25_NEW단위수량-주산" xfId="592"/>
    <cellStyle name="1_total_단위수량산출-1_오창수량산출서_수량산출서-11.25_NEW단위수량-주산" xfId="593"/>
    <cellStyle name="1_total_단위수량산출1_오창수량산출서_수량산출서-11.25_남대천단위수량" xfId="576"/>
    <cellStyle name="1_total_단위수량산출-1_오창수량산출서_수량산출서-11.25_남대천단위수량" xfId="577"/>
    <cellStyle name="1_total_단위수량산출1_오창수량산출서_수량산출서-11.25_단위수량" xfId="578"/>
    <cellStyle name="1_total_단위수량산출-1_오창수량산출서_수량산출서-11.25_단위수량" xfId="579"/>
    <cellStyle name="1_total_단위수량산출1_오창수량산출서_수량산출서-11.25_단위수량1" xfId="580"/>
    <cellStyle name="1_total_단위수량산출-1_오창수량산출서_수량산출서-11.25_단위수량1" xfId="581"/>
    <cellStyle name="1_total_단위수량산출1_오창수량산출서_수량산출서-11.25_단위수량15" xfId="582"/>
    <cellStyle name="1_total_단위수량산출-1_오창수량산출서_수량산출서-11.25_단위수량15" xfId="583"/>
    <cellStyle name="1_total_단위수량산출1_오창수량산출서_수량산출서-11.25_도곡단위수량" xfId="584"/>
    <cellStyle name="1_total_단위수량산출-1_오창수량산출서_수량산출서-11.25_도곡단위수량" xfId="585"/>
    <cellStyle name="1_total_단위수량산출1_오창수량산출서_수량산출서-11.25_철거단위수량" xfId="586"/>
    <cellStyle name="1_total_단위수량산출-1_오창수량산출서_수량산출서-11.25_철거단위수량" xfId="587"/>
    <cellStyle name="1_total_단위수량산출1_오창수량산출서_수량산출서-11.25_철거수량" xfId="588"/>
    <cellStyle name="1_total_단위수량산출-1_오창수량산출서_수량산출서-11.25_철거수량" xfId="589"/>
    <cellStyle name="1_total_단위수량산출1_오창수량산출서_수량산출서-11.25_한수단위수량" xfId="590"/>
    <cellStyle name="1_total_단위수량산출-1_오창수량산출서_수량산출서-11.25_한수단위수량" xfId="591"/>
    <cellStyle name="1_total_단위수량산출1_오창수량산출서_수량산출서-1201" xfId="594"/>
    <cellStyle name="1_total_단위수량산출-1_오창수량산출서_수량산출서-1201" xfId="595"/>
    <cellStyle name="1_total_단위수량산출1_오창수량산출서_수량산출서-1201_NEW단위수량-주산" xfId="612"/>
    <cellStyle name="1_total_단위수량산출-1_오창수량산출서_수량산출서-1201_NEW단위수량-주산" xfId="613"/>
    <cellStyle name="1_total_단위수량산출1_오창수량산출서_수량산출서-1201_남대천단위수량" xfId="596"/>
    <cellStyle name="1_total_단위수량산출-1_오창수량산출서_수량산출서-1201_남대천단위수량" xfId="597"/>
    <cellStyle name="1_total_단위수량산출1_오창수량산출서_수량산출서-1201_단위수량" xfId="598"/>
    <cellStyle name="1_total_단위수량산출-1_오창수량산출서_수량산출서-1201_단위수량" xfId="599"/>
    <cellStyle name="1_total_단위수량산출1_오창수량산출서_수량산출서-1201_단위수량1" xfId="600"/>
    <cellStyle name="1_total_단위수량산출-1_오창수량산출서_수량산출서-1201_단위수량1" xfId="601"/>
    <cellStyle name="1_total_단위수량산출1_오창수량산출서_수량산출서-1201_단위수량15" xfId="602"/>
    <cellStyle name="1_total_단위수량산출-1_오창수량산출서_수량산출서-1201_단위수량15" xfId="603"/>
    <cellStyle name="1_total_단위수량산출1_오창수량산출서_수량산출서-1201_도곡단위수량" xfId="604"/>
    <cellStyle name="1_total_단위수량산출-1_오창수량산출서_수량산출서-1201_도곡단위수량" xfId="605"/>
    <cellStyle name="1_total_단위수량산출1_오창수량산출서_수량산출서-1201_철거단위수량" xfId="606"/>
    <cellStyle name="1_total_단위수량산출-1_오창수량산출서_수량산출서-1201_철거단위수량" xfId="607"/>
    <cellStyle name="1_total_단위수량산출1_오창수량산출서_수량산출서-1201_철거수량" xfId="608"/>
    <cellStyle name="1_total_단위수량산출-1_오창수량산출서_수량산출서-1201_철거수량" xfId="609"/>
    <cellStyle name="1_total_단위수량산출1_오창수량산출서_수량산출서-1201_한수단위수량" xfId="610"/>
    <cellStyle name="1_total_단위수량산출-1_오창수량산출서_수량산출서-1201_한수단위수량" xfId="611"/>
    <cellStyle name="1_total_단위수량산출1_오창수량산출서_시설물단위수량" xfId="614"/>
    <cellStyle name="1_total_단위수량산출-1_오창수량산출서_시설물단위수량" xfId="615"/>
    <cellStyle name="1_total_단위수량산출1_오창수량산출서_시설물단위수량1" xfId="616"/>
    <cellStyle name="1_total_단위수량산출-1_오창수량산출서_시설물단위수량1" xfId="617"/>
    <cellStyle name="1_total_단위수량산출1_오창수량산출서_시설물단위수량1_시설물단위수량" xfId="618"/>
    <cellStyle name="1_total_단위수량산출-1_오창수량산출서_시설물단위수량1_시설물단위수량" xfId="619"/>
    <cellStyle name="1_total_단위수량산출1_오창수량산출서_철거단위수량" xfId="620"/>
    <cellStyle name="1_total_단위수량산출-1_오창수량산출서_철거단위수량" xfId="621"/>
    <cellStyle name="1_total_단위수량산출1_오창수량산출서_철거수량" xfId="622"/>
    <cellStyle name="1_total_단위수량산출-1_오창수량산출서_철거수량" xfId="623"/>
    <cellStyle name="1_total_단위수량산출1_오창수량산출서_한수단위수량" xfId="624"/>
    <cellStyle name="1_total_단위수량산출-1_오창수량산출서_한수단위수량" xfId="625"/>
    <cellStyle name="1_total_단위수량산출1_용평단위수량" xfId="628"/>
    <cellStyle name="1_total_단위수량산출-1_용평단위수량" xfId="629"/>
    <cellStyle name="1_total_단위수량산출1_철거단위수량" xfId="630"/>
    <cellStyle name="1_total_단위수량산출-1_철거단위수량" xfId="631"/>
    <cellStyle name="1_total_단위수량산출1_철거수량" xfId="632"/>
    <cellStyle name="1_total_단위수량산출-1_철거수량" xfId="633"/>
    <cellStyle name="1_total_단위수량산출1_한수단위수량" xfId="634"/>
    <cellStyle name="1_total_단위수량산출-1_한수단위수량" xfId="635"/>
    <cellStyle name="1_total_단위수량산출2" xfId="638"/>
    <cellStyle name="1_total_단위수량산출2_NEW단위수량-주산" xfId="703"/>
    <cellStyle name="1_total_단위수량산출2_남대천단위수량" xfId="639"/>
    <cellStyle name="1_total_단위수량산출2_단위수량" xfId="640"/>
    <cellStyle name="1_total_단위수량산출2_단위수량1" xfId="641"/>
    <cellStyle name="1_total_단위수량산출2_단위수량15" xfId="642"/>
    <cellStyle name="1_total_단위수량산출2_도곡단위수량" xfId="643"/>
    <cellStyle name="1_total_단위수량산출2_수량산출서-11.25" xfId="644"/>
    <cellStyle name="1_total_단위수량산출2_수량산출서-11.25_NEW단위수량-주산" xfId="653"/>
    <cellStyle name="1_total_단위수량산출2_수량산출서-11.25_남대천단위수량" xfId="645"/>
    <cellStyle name="1_total_단위수량산출2_수량산출서-11.25_단위수량" xfId="646"/>
    <cellStyle name="1_total_단위수량산출2_수량산출서-11.25_단위수량1" xfId="647"/>
    <cellStyle name="1_total_단위수량산출2_수량산출서-11.25_단위수량15" xfId="648"/>
    <cellStyle name="1_total_단위수량산출2_수량산출서-11.25_도곡단위수량" xfId="649"/>
    <cellStyle name="1_total_단위수량산출2_수량산출서-11.25_철거단위수량" xfId="650"/>
    <cellStyle name="1_total_단위수량산출2_수량산출서-11.25_철거수량" xfId="651"/>
    <cellStyle name="1_total_단위수량산출2_수량산출서-11.25_한수단위수량" xfId="652"/>
    <cellStyle name="1_total_단위수량산출2_수량산출서-1201" xfId="654"/>
    <cellStyle name="1_total_단위수량산출2_수량산출서-1201_NEW단위수량-주산" xfId="663"/>
    <cellStyle name="1_total_단위수량산출2_수량산출서-1201_남대천단위수량" xfId="655"/>
    <cellStyle name="1_total_단위수량산출2_수량산출서-1201_단위수량" xfId="656"/>
    <cellStyle name="1_total_단위수량산출2_수량산출서-1201_단위수량1" xfId="657"/>
    <cellStyle name="1_total_단위수량산출2_수량산출서-1201_단위수량15" xfId="658"/>
    <cellStyle name="1_total_단위수량산출2_수량산출서-1201_도곡단위수량" xfId="659"/>
    <cellStyle name="1_total_단위수량산출2_수량산출서-1201_철거단위수량" xfId="660"/>
    <cellStyle name="1_total_단위수량산출2_수량산출서-1201_철거수량" xfId="661"/>
    <cellStyle name="1_total_단위수량산출2_수량산출서-1201_한수단위수량" xfId="662"/>
    <cellStyle name="1_total_단위수량산출2_시설물단위수량" xfId="664"/>
    <cellStyle name="1_total_단위수량산출2_시설물단위수량1" xfId="665"/>
    <cellStyle name="1_total_단위수량산출2_시설물단위수량1_시설물단위수량" xfId="666"/>
    <cellStyle name="1_total_단위수량산출2_오창수량산출서" xfId="667"/>
    <cellStyle name="1_total_단위수량산출2_오창수량산출서_NEW단위수량-주산" xfId="699"/>
    <cellStyle name="1_total_단위수량산출2_오창수량산출서_남대천단위수량" xfId="668"/>
    <cellStyle name="1_total_단위수량산출2_오창수량산출서_단위수량" xfId="669"/>
    <cellStyle name="1_total_단위수량산출2_오창수량산출서_단위수량1" xfId="670"/>
    <cellStyle name="1_total_단위수량산출2_오창수량산출서_단위수량15" xfId="671"/>
    <cellStyle name="1_total_단위수량산출2_오창수량산출서_도곡단위수량" xfId="672"/>
    <cellStyle name="1_total_단위수량산출2_오창수량산출서_수량산출서-11.25" xfId="673"/>
    <cellStyle name="1_total_단위수량산출2_오창수량산출서_수량산출서-11.25_NEW단위수량-주산" xfId="682"/>
    <cellStyle name="1_total_단위수량산출2_오창수량산출서_수량산출서-11.25_남대천단위수량" xfId="674"/>
    <cellStyle name="1_total_단위수량산출2_오창수량산출서_수량산출서-11.25_단위수량" xfId="675"/>
    <cellStyle name="1_total_단위수량산출2_오창수량산출서_수량산출서-11.25_단위수량1" xfId="676"/>
    <cellStyle name="1_total_단위수량산출2_오창수량산출서_수량산출서-11.25_단위수량15" xfId="677"/>
    <cellStyle name="1_total_단위수량산출2_오창수량산출서_수량산출서-11.25_도곡단위수량" xfId="678"/>
    <cellStyle name="1_total_단위수량산출2_오창수량산출서_수량산출서-11.25_철거단위수량" xfId="679"/>
    <cellStyle name="1_total_단위수량산출2_오창수량산출서_수량산출서-11.25_철거수량" xfId="680"/>
    <cellStyle name="1_total_단위수량산출2_오창수량산출서_수량산출서-11.25_한수단위수량" xfId="681"/>
    <cellStyle name="1_total_단위수량산출2_오창수량산출서_수량산출서-1201" xfId="683"/>
    <cellStyle name="1_total_단위수량산출2_오창수량산출서_수량산출서-1201_NEW단위수량-주산" xfId="692"/>
    <cellStyle name="1_total_단위수량산출2_오창수량산출서_수량산출서-1201_남대천단위수량" xfId="684"/>
    <cellStyle name="1_total_단위수량산출2_오창수량산출서_수량산출서-1201_단위수량" xfId="685"/>
    <cellStyle name="1_total_단위수량산출2_오창수량산출서_수량산출서-1201_단위수량1" xfId="686"/>
    <cellStyle name="1_total_단위수량산출2_오창수량산출서_수량산출서-1201_단위수량15" xfId="687"/>
    <cellStyle name="1_total_단위수량산출2_오창수량산출서_수량산출서-1201_도곡단위수량" xfId="688"/>
    <cellStyle name="1_total_단위수량산출2_오창수량산출서_수량산출서-1201_철거단위수량" xfId="689"/>
    <cellStyle name="1_total_단위수량산출2_오창수량산출서_수량산출서-1201_철거수량" xfId="690"/>
    <cellStyle name="1_total_단위수량산출2_오창수량산출서_수량산출서-1201_한수단위수량" xfId="691"/>
    <cellStyle name="1_total_단위수량산출2_오창수량산출서_시설물단위수량" xfId="693"/>
    <cellStyle name="1_total_단위수량산출2_오창수량산출서_시설물단위수량1" xfId="694"/>
    <cellStyle name="1_total_단위수량산출2_오창수량산출서_시설물단위수량1_시설물단위수량" xfId="695"/>
    <cellStyle name="1_total_단위수량산출2_오창수량산출서_철거단위수량" xfId="696"/>
    <cellStyle name="1_total_단위수량산출2_오창수량산출서_철거수량" xfId="697"/>
    <cellStyle name="1_total_단위수량산출2_오창수량산출서_한수단위수량" xfId="698"/>
    <cellStyle name="1_total_단위수량산출2_철거단위수량" xfId="700"/>
    <cellStyle name="1_total_단위수량산출2_철거수량" xfId="701"/>
    <cellStyle name="1_total_단위수량산출2_한수단위수량" xfId="702"/>
    <cellStyle name="1_total_단위수량산출-개군" xfId="704"/>
    <cellStyle name="1_total_도곡단위수량" xfId="705"/>
    <cellStyle name="1_total_수량산출서-11.25" xfId="706"/>
    <cellStyle name="1_total_수량산출서-11.25_NEW단위수량-주산" xfId="715"/>
    <cellStyle name="1_total_수량산출서-11.25_남대천단위수량" xfId="707"/>
    <cellStyle name="1_total_수량산출서-11.25_단위수량" xfId="708"/>
    <cellStyle name="1_total_수량산출서-11.25_단위수량1" xfId="709"/>
    <cellStyle name="1_total_수량산출서-11.25_단위수량15" xfId="710"/>
    <cellStyle name="1_total_수량산출서-11.25_도곡단위수량" xfId="711"/>
    <cellStyle name="1_total_수량산출서-11.25_철거단위수량" xfId="712"/>
    <cellStyle name="1_total_수량산출서-11.25_철거수량" xfId="713"/>
    <cellStyle name="1_total_수량산출서-11.25_한수단위수량" xfId="714"/>
    <cellStyle name="1_total_수량산출서-1201" xfId="716"/>
    <cellStyle name="1_total_수량산출서-1201_NEW단위수량-주산" xfId="725"/>
    <cellStyle name="1_total_수량산출서-1201_남대천단위수량" xfId="717"/>
    <cellStyle name="1_total_수량산출서-1201_단위수량" xfId="718"/>
    <cellStyle name="1_total_수량산출서-1201_단위수량1" xfId="719"/>
    <cellStyle name="1_total_수량산출서-1201_단위수량15" xfId="720"/>
    <cellStyle name="1_total_수량산출서-1201_도곡단위수량" xfId="721"/>
    <cellStyle name="1_total_수량산출서-1201_철거단위수량" xfId="722"/>
    <cellStyle name="1_total_수량산출서-1201_철거수량" xfId="723"/>
    <cellStyle name="1_total_수량산출서-1201_한수단위수량" xfId="724"/>
    <cellStyle name="1_total_수량산출서-최종" xfId="726"/>
    <cellStyle name="1_total_수원변경수량산출" xfId="727"/>
    <cellStyle name="1_total_시설물단위수량" xfId="728"/>
    <cellStyle name="1_total_시설물단위수량1" xfId="729"/>
    <cellStyle name="1_total_시설물단위수량1_시설물단위수량" xfId="730"/>
    <cellStyle name="1_total_쌍용" xfId="731"/>
    <cellStyle name="1_total_쌍용_NEW단위수량-주산" xfId="796"/>
    <cellStyle name="1_total_쌍용_남대천단위수량" xfId="732"/>
    <cellStyle name="1_total_쌍용_단위수량" xfId="733"/>
    <cellStyle name="1_total_쌍용_단위수량1" xfId="734"/>
    <cellStyle name="1_total_쌍용_단위수량15" xfId="735"/>
    <cellStyle name="1_total_쌍용_도곡단위수량" xfId="736"/>
    <cellStyle name="1_total_쌍용_수량산출서-11.25" xfId="737"/>
    <cellStyle name="1_total_쌍용_수량산출서-11.25_NEW단위수량-주산" xfId="746"/>
    <cellStyle name="1_total_쌍용_수량산출서-11.25_남대천단위수량" xfId="738"/>
    <cellStyle name="1_total_쌍용_수량산출서-11.25_단위수량" xfId="739"/>
    <cellStyle name="1_total_쌍용_수량산출서-11.25_단위수량1" xfId="740"/>
    <cellStyle name="1_total_쌍용_수량산출서-11.25_단위수량15" xfId="741"/>
    <cellStyle name="1_total_쌍용_수량산출서-11.25_도곡단위수량" xfId="742"/>
    <cellStyle name="1_total_쌍용_수량산출서-11.25_철거단위수량" xfId="743"/>
    <cellStyle name="1_total_쌍용_수량산출서-11.25_철거수량" xfId="744"/>
    <cellStyle name="1_total_쌍용_수량산출서-11.25_한수단위수량" xfId="745"/>
    <cellStyle name="1_total_쌍용_수량산출서-1201" xfId="747"/>
    <cellStyle name="1_total_쌍용_수량산출서-1201_NEW단위수량-주산" xfId="756"/>
    <cellStyle name="1_total_쌍용_수량산출서-1201_남대천단위수량" xfId="748"/>
    <cellStyle name="1_total_쌍용_수량산출서-1201_단위수량" xfId="749"/>
    <cellStyle name="1_total_쌍용_수량산출서-1201_단위수량1" xfId="750"/>
    <cellStyle name="1_total_쌍용_수량산출서-1201_단위수량15" xfId="751"/>
    <cellStyle name="1_total_쌍용_수량산출서-1201_도곡단위수량" xfId="752"/>
    <cellStyle name="1_total_쌍용_수량산출서-1201_철거단위수량" xfId="753"/>
    <cellStyle name="1_total_쌍용_수량산출서-1201_철거수량" xfId="754"/>
    <cellStyle name="1_total_쌍용_수량산출서-1201_한수단위수량" xfId="755"/>
    <cellStyle name="1_total_쌍용_시설물단위수량" xfId="757"/>
    <cellStyle name="1_total_쌍용_시설물단위수량1" xfId="758"/>
    <cellStyle name="1_total_쌍용_시설물단위수량1_시설물단위수량" xfId="759"/>
    <cellStyle name="1_total_쌍용_오창수량산출서" xfId="760"/>
    <cellStyle name="1_total_쌍용_오창수량산출서_NEW단위수량-주산" xfId="792"/>
    <cellStyle name="1_total_쌍용_오창수량산출서_남대천단위수량" xfId="761"/>
    <cellStyle name="1_total_쌍용_오창수량산출서_단위수량" xfId="762"/>
    <cellStyle name="1_total_쌍용_오창수량산출서_단위수량1" xfId="763"/>
    <cellStyle name="1_total_쌍용_오창수량산출서_단위수량15" xfId="764"/>
    <cellStyle name="1_total_쌍용_오창수량산출서_도곡단위수량" xfId="765"/>
    <cellStyle name="1_total_쌍용_오창수량산출서_수량산출서-11.25" xfId="766"/>
    <cellStyle name="1_total_쌍용_오창수량산출서_수량산출서-11.25_NEW단위수량-주산" xfId="775"/>
    <cellStyle name="1_total_쌍용_오창수량산출서_수량산출서-11.25_남대천단위수량" xfId="767"/>
    <cellStyle name="1_total_쌍용_오창수량산출서_수량산출서-11.25_단위수량" xfId="768"/>
    <cellStyle name="1_total_쌍용_오창수량산출서_수량산출서-11.25_단위수량1" xfId="769"/>
    <cellStyle name="1_total_쌍용_오창수량산출서_수량산출서-11.25_단위수량15" xfId="770"/>
    <cellStyle name="1_total_쌍용_오창수량산출서_수량산출서-11.25_도곡단위수량" xfId="771"/>
    <cellStyle name="1_total_쌍용_오창수량산출서_수량산출서-11.25_철거단위수량" xfId="772"/>
    <cellStyle name="1_total_쌍용_오창수량산출서_수량산출서-11.25_철거수량" xfId="773"/>
    <cellStyle name="1_total_쌍용_오창수량산출서_수량산출서-11.25_한수단위수량" xfId="774"/>
    <cellStyle name="1_total_쌍용_오창수량산출서_수량산출서-1201" xfId="776"/>
    <cellStyle name="1_total_쌍용_오창수량산출서_수량산출서-1201_NEW단위수량-주산" xfId="785"/>
    <cellStyle name="1_total_쌍용_오창수량산출서_수량산출서-1201_남대천단위수량" xfId="777"/>
    <cellStyle name="1_total_쌍용_오창수량산출서_수량산출서-1201_단위수량" xfId="778"/>
    <cellStyle name="1_total_쌍용_오창수량산출서_수량산출서-1201_단위수량1" xfId="779"/>
    <cellStyle name="1_total_쌍용_오창수량산출서_수량산출서-1201_단위수량15" xfId="780"/>
    <cellStyle name="1_total_쌍용_오창수량산출서_수량산출서-1201_도곡단위수량" xfId="781"/>
    <cellStyle name="1_total_쌍용_오창수량산출서_수량산출서-1201_철거단위수량" xfId="782"/>
    <cellStyle name="1_total_쌍용_오창수량산출서_수량산출서-1201_철거수량" xfId="783"/>
    <cellStyle name="1_total_쌍용_오창수량산출서_수량산출서-1201_한수단위수량" xfId="784"/>
    <cellStyle name="1_total_쌍용_오창수량산출서_시설물단위수량" xfId="786"/>
    <cellStyle name="1_total_쌍용_오창수량산출서_시설물단위수량1" xfId="787"/>
    <cellStyle name="1_total_쌍용_오창수량산출서_시설물단위수량1_시설물단위수량" xfId="788"/>
    <cellStyle name="1_total_쌍용_오창수량산출서_철거단위수량" xfId="789"/>
    <cellStyle name="1_total_쌍용_오창수량산출서_철거수량" xfId="790"/>
    <cellStyle name="1_total_쌍용_오창수량산출서_한수단위수량" xfId="791"/>
    <cellStyle name="1_total_쌍용_철거단위수량" xfId="793"/>
    <cellStyle name="1_total_쌍용_철거수량" xfId="794"/>
    <cellStyle name="1_total_쌍용_한수단위수량" xfId="795"/>
    <cellStyle name="1_total_안동수량산출" xfId="797"/>
    <cellStyle name="1_total_안동수량산출최종" xfId="798"/>
    <cellStyle name="1_total_오창수량산출서" xfId="799"/>
    <cellStyle name="1_total_오창수량산출서_NEW단위수량-주산" xfId="831"/>
    <cellStyle name="1_total_오창수량산출서_남대천단위수량" xfId="800"/>
    <cellStyle name="1_total_오창수량산출서_단위수량" xfId="801"/>
    <cellStyle name="1_total_오창수량산출서_단위수량1" xfId="802"/>
    <cellStyle name="1_total_오창수량산출서_단위수량15" xfId="803"/>
    <cellStyle name="1_total_오창수량산출서_도곡단위수량" xfId="804"/>
    <cellStyle name="1_total_오창수량산출서_수량산출서-11.25" xfId="805"/>
    <cellStyle name="1_total_오창수량산출서_수량산출서-11.25_NEW단위수량-주산" xfId="814"/>
    <cellStyle name="1_total_오창수량산출서_수량산출서-11.25_남대천단위수량" xfId="806"/>
    <cellStyle name="1_total_오창수량산출서_수량산출서-11.25_단위수량" xfId="807"/>
    <cellStyle name="1_total_오창수량산출서_수량산출서-11.25_단위수량1" xfId="808"/>
    <cellStyle name="1_total_오창수량산출서_수량산출서-11.25_단위수량15" xfId="809"/>
    <cellStyle name="1_total_오창수량산출서_수량산출서-11.25_도곡단위수량" xfId="810"/>
    <cellStyle name="1_total_오창수량산출서_수량산출서-11.25_철거단위수량" xfId="811"/>
    <cellStyle name="1_total_오창수량산출서_수량산출서-11.25_철거수량" xfId="812"/>
    <cellStyle name="1_total_오창수량산출서_수량산출서-11.25_한수단위수량" xfId="813"/>
    <cellStyle name="1_total_오창수량산출서_수량산출서-1201" xfId="815"/>
    <cellStyle name="1_total_오창수량산출서_수량산출서-1201_NEW단위수량-주산" xfId="824"/>
    <cellStyle name="1_total_오창수량산출서_수량산출서-1201_남대천단위수량" xfId="816"/>
    <cellStyle name="1_total_오창수량산출서_수량산출서-1201_단위수량" xfId="817"/>
    <cellStyle name="1_total_오창수량산출서_수량산출서-1201_단위수량1" xfId="818"/>
    <cellStyle name="1_total_오창수량산출서_수량산출서-1201_단위수량15" xfId="819"/>
    <cellStyle name="1_total_오창수량산출서_수량산출서-1201_도곡단위수량" xfId="820"/>
    <cellStyle name="1_total_오창수량산출서_수량산출서-1201_철거단위수량" xfId="821"/>
    <cellStyle name="1_total_오창수량산출서_수량산출서-1201_철거수량" xfId="822"/>
    <cellStyle name="1_total_오창수량산출서_수량산출서-1201_한수단위수량" xfId="823"/>
    <cellStyle name="1_total_오창수량산출서_시설물단위수량" xfId="825"/>
    <cellStyle name="1_total_오창수량산출서_시설물단위수량1" xfId="826"/>
    <cellStyle name="1_total_오창수량산출서_시설물단위수량1_시설물단위수량" xfId="827"/>
    <cellStyle name="1_total_오창수량산출서_철거단위수량" xfId="828"/>
    <cellStyle name="1_total_오창수량산출서_철거수량" xfId="829"/>
    <cellStyle name="1_total_오창수량산출서_한수단위수량" xfId="830"/>
    <cellStyle name="1_total_용평단위수량" xfId="832"/>
    <cellStyle name="1_total_운동장단위수량" xfId="833"/>
    <cellStyle name="1_total_은파단위수량" xfId="834"/>
    <cellStyle name="1_total_은파단위수량_NEW단위수량-주산" xfId="900"/>
    <cellStyle name="1_total_은파단위수량_남대천단위수량" xfId="835"/>
    <cellStyle name="1_total_은파단위수량_단위수량" xfId="836"/>
    <cellStyle name="1_total_은파단위수량_단위수량1" xfId="837"/>
    <cellStyle name="1_total_은파단위수량_단위수량15" xfId="838"/>
    <cellStyle name="1_total_은파단위수량_도곡단위수량" xfId="839"/>
    <cellStyle name="1_total_은파단위수량_수량산출서-11.25" xfId="840"/>
    <cellStyle name="1_total_은파단위수량_수량산출서-11.25_NEW단위수량-주산" xfId="849"/>
    <cellStyle name="1_total_은파단위수량_수량산출서-11.25_남대천단위수량" xfId="841"/>
    <cellStyle name="1_total_은파단위수량_수량산출서-11.25_단위수량" xfId="842"/>
    <cellStyle name="1_total_은파단위수량_수량산출서-11.25_단위수량1" xfId="843"/>
    <cellStyle name="1_total_은파단위수량_수량산출서-11.25_단위수량15" xfId="844"/>
    <cellStyle name="1_total_은파단위수량_수량산출서-11.25_도곡단위수량" xfId="845"/>
    <cellStyle name="1_total_은파단위수량_수량산출서-11.25_철거단위수량" xfId="846"/>
    <cellStyle name="1_total_은파단위수량_수량산출서-11.25_철거수량" xfId="847"/>
    <cellStyle name="1_total_은파단위수량_수량산출서-11.25_한수단위수량" xfId="848"/>
    <cellStyle name="1_total_은파단위수량_수량산출서-1201" xfId="850"/>
    <cellStyle name="1_total_은파단위수량_수량산출서-1201_NEW단위수량-주산" xfId="859"/>
    <cellStyle name="1_total_은파단위수량_수량산출서-1201_남대천단위수량" xfId="851"/>
    <cellStyle name="1_total_은파단위수량_수량산출서-1201_단위수량" xfId="852"/>
    <cellStyle name="1_total_은파단위수량_수량산출서-1201_단위수량1" xfId="853"/>
    <cellStyle name="1_total_은파단위수량_수량산출서-1201_단위수량15" xfId="854"/>
    <cellStyle name="1_total_은파단위수량_수량산출서-1201_도곡단위수량" xfId="855"/>
    <cellStyle name="1_total_은파단위수량_수량산출서-1201_철거단위수량" xfId="856"/>
    <cellStyle name="1_total_은파단위수량_수량산출서-1201_철거수량" xfId="857"/>
    <cellStyle name="1_total_은파단위수량_수량산출서-1201_한수단위수량" xfId="858"/>
    <cellStyle name="1_total_은파단위수량_시설물단위수량" xfId="860"/>
    <cellStyle name="1_total_은파단위수량_시설물단위수량1" xfId="861"/>
    <cellStyle name="1_total_은파단위수량_시설물단위수량1_시설물단위수량" xfId="862"/>
    <cellStyle name="1_total_은파단위수량_오창수량산출서" xfId="863"/>
    <cellStyle name="1_total_은파단위수량_오창수량산출서_NEW단위수량-주산" xfId="895"/>
    <cellStyle name="1_total_은파단위수량_오창수량산출서_남대천단위수량" xfId="864"/>
    <cellStyle name="1_total_은파단위수량_오창수량산출서_단위수량" xfId="865"/>
    <cellStyle name="1_total_은파단위수량_오창수량산출서_단위수량1" xfId="866"/>
    <cellStyle name="1_total_은파단위수량_오창수량산출서_단위수량15" xfId="867"/>
    <cellStyle name="1_total_은파단위수량_오창수량산출서_도곡단위수량" xfId="868"/>
    <cellStyle name="1_total_은파단위수량_오창수량산출서_수량산출서-11.25" xfId="869"/>
    <cellStyle name="1_total_은파단위수량_오창수량산출서_수량산출서-11.25_NEW단위수량-주산" xfId="878"/>
    <cellStyle name="1_total_은파단위수량_오창수량산출서_수량산출서-11.25_남대천단위수량" xfId="870"/>
    <cellStyle name="1_total_은파단위수량_오창수량산출서_수량산출서-11.25_단위수량" xfId="871"/>
    <cellStyle name="1_total_은파단위수량_오창수량산출서_수량산출서-11.25_단위수량1" xfId="872"/>
    <cellStyle name="1_total_은파단위수량_오창수량산출서_수량산출서-11.25_단위수량15" xfId="873"/>
    <cellStyle name="1_total_은파단위수량_오창수량산출서_수량산출서-11.25_도곡단위수량" xfId="874"/>
    <cellStyle name="1_total_은파단위수량_오창수량산출서_수량산출서-11.25_철거단위수량" xfId="875"/>
    <cellStyle name="1_total_은파단위수량_오창수량산출서_수량산출서-11.25_철거수량" xfId="876"/>
    <cellStyle name="1_total_은파단위수량_오창수량산출서_수량산출서-11.25_한수단위수량" xfId="877"/>
    <cellStyle name="1_total_은파단위수량_오창수량산출서_수량산출서-1201" xfId="879"/>
    <cellStyle name="1_total_은파단위수량_오창수량산출서_수량산출서-1201_NEW단위수량-주산" xfId="888"/>
    <cellStyle name="1_total_은파단위수량_오창수량산출서_수량산출서-1201_남대천단위수량" xfId="880"/>
    <cellStyle name="1_total_은파단위수량_오창수량산출서_수량산출서-1201_단위수량" xfId="881"/>
    <cellStyle name="1_total_은파단위수량_오창수량산출서_수량산출서-1201_단위수량1" xfId="882"/>
    <cellStyle name="1_total_은파단위수량_오창수량산출서_수량산출서-1201_단위수량15" xfId="883"/>
    <cellStyle name="1_total_은파단위수량_오창수량산출서_수량산출서-1201_도곡단위수량" xfId="884"/>
    <cellStyle name="1_total_은파단위수량_오창수량산출서_수량산출서-1201_철거단위수량" xfId="885"/>
    <cellStyle name="1_total_은파단위수량_오창수량산출서_수량산출서-1201_철거수량" xfId="886"/>
    <cellStyle name="1_total_은파단위수량_오창수량산출서_수량산출서-1201_한수단위수량" xfId="887"/>
    <cellStyle name="1_total_은파단위수량_오창수량산출서_시설물단위수량" xfId="889"/>
    <cellStyle name="1_total_은파단위수량_오창수량산출서_시설물단위수량1" xfId="890"/>
    <cellStyle name="1_total_은파단위수량_오창수량산출서_시설물단위수량1_시설물단위수량" xfId="891"/>
    <cellStyle name="1_total_은파단위수량_오창수량산출서_철거단위수량" xfId="892"/>
    <cellStyle name="1_total_은파단위수량_오창수량산출서_철거수량" xfId="893"/>
    <cellStyle name="1_total_은파단위수량_오창수량산출서_한수단위수량" xfId="894"/>
    <cellStyle name="1_total_은파단위수량_용평단위수량" xfId="896"/>
    <cellStyle name="1_total_은파단위수량_철거단위수량" xfId="897"/>
    <cellStyle name="1_total_은파단위수량_철거수량" xfId="898"/>
    <cellStyle name="1_total_은파단위수량_한수단위수량" xfId="899"/>
    <cellStyle name="1_total_조경포장,관로시설" xfId="901"/>
    <cellStyle name="1_total_조경포장,관로시설_NEW단위수량-주산" xfId="966"/>
    <cellStyle name="1_total_조경포장,관로시설_남대천단위수량" xfId="902"/>
    <cellStyle name="1_total_조경포장,관로시설_단위수량" xfId="903"/>
    <cellStyle name="1_total_조경포장,관로시설_단위수량1" xfId="904"/>
    <cellStyle name="1_total_조경포장,관로시설_단위수량15" xfId="905"/>
    <cellStyle name="1_total_조경포장,관로시설_도곡단위수량" xfId="906"/>
    <cellStyle name="1_total_조경포장,관로시설_수량산출서-11.25" xfId="907"/>
    <cellStyle name="1_total_조경포장,관로시설_수량산출서-11.25_NEW단위수량-주산" xfId="916"/>
    <cellStyle name="1_total_조경포장,관로시설_수량산출서-11.25_남대천단위수량" xfId="908"/>
    <cellStyle name="1_total_조경포장,관로시설_수량산출서-11.25_단위수량" xfId="909"/>
    <cellStyle name="1_total_조경포장,관로시설_수량산출서-11.25_단위수량1" xfId="910"/>
    <cellStyle name="1_total_조경포장,관로시설_수량산출서-11.25_단위수량15" xfId="911"/>
    <cellStyle name="1_total_조경포장,관로시설_수량산출서-11.25_도곡단위수량" xfId="912"/>
    <cellStyle name="1_total_조경포장,관로시설_수량산출서-11.25_철거단위수량" xfId="913"/>
    <cellStyle name="1_total_조경포장,관로시설_수량산출서-11.25_철거수량" xfId="914"/>
    <cellStyle name="1_total_조경포장,관로시설_수량산출서-11.25_한수단위수량" xfId="915"/>
    <cellStyle name="1_total_조경포장,관로시설_수량산출서-1201" xfId="917"/>
    <cellStyle name="1_total_조경포장,관로시설_수량산출서-1201_NEW단위수량-주산" xfId="926"/>
    <cellStyle name="1_total_조경포장,관로시설_수량산출서-1201_남대천단위수량" xfId="918"/>
    <cellStyle name="1_total_조경포장,관로시설_수량산출서-1201_단위수량" xfId="919"/>
    <cellStyle name="1_total_조경포장,관로시설_수량산출서-1201_단위수량1" xfId="920"/>
    <cellStyle name="1_total_조경포장,관로시설_수량산출서-1201_단위수량15" xfId="921"/>
    <cellStyle name="1_total_조경포장,관로시설_수량산출서-1201_도곡단위수량" xfId="922"/>
    <cellStyle name="1_total_조경포장,관로시설_수량산출서-1201_철거단위수량" xfId="923"/>
    <cellStyle name="1_total_조경포장,관로시설_수량산출서-1201_철거수량" xfId="924"/>
    <cellStyle name="1_total_조경포장,관로시설_수량산출서-1201_한수단위수량" xfId="925"/>
    <cellStyle name="1_total_조경포장,관로시설_시설물단위수량" xfId="927"/>
    <cellStyle name="1_total_조경포장,관로시설_시설물단위수량1" xfId="928"/>
    <cellStyle name="1_total_조경포장,관로시설_시설물단위수량1_시설물단위수량" xfId="929"/>
    <cellStyle name="1_total_조경포장,관로시설_오창수량산출서" xfId="930"/>
    <cellStyle name="1_total_조경포장,관로시설_오창수량산출서_NEW단위수량-주산" xfId="962"/>
    <cellStyle name="1_total_조경포장,관로시설_오창수량산출서_남대천단위수량" xfId="931"/>
    <cellStyle name="1_total_조경포장,관로시설_오창수량산출서_단위수량" xfId="932"/>
    <cellStyle name="1_total_조경포장,관로시설_오창수량산출서_단위수량1" xfId="933"/>
    <cellStyle name="1_total_조경포장,관로시설_오창수량산출서_단위수량15" xfId="934"/>
    <cellStyle name="1_total_조경포장,관로시설_오창수량산출서_도곡단위수량" xfId="935"/>
    <cellStyle name="1_total_조경포장,관로시설_오창수량산출서_수량산출서-11.25" xfId="936"/>
    <cellStyle name="1_total_조경포장,관로시설_오창수량산출서_수량산출서-11.25_NEW단위수량-주산" xfId="945"/>
    <cellStyle name="1_total_조경포장,관로시설_오창수량산출서_수량산출서-11.25_남대천단위수량" xfId="937"/>
    <cellStyle name="1_total_조경포장,관로시설_오창수량산출서_수량산출서-11.25_단위수량" xfId="938"/>
    <cellStyle name="1_total_조경포장,관로시설_오창수량산출서_수량산출서-11.25_단위수량1" xfId="939"/>
    <cellStyle name="1_total_조경포장,관로시설_오창수량산출서_수량산출서-11.25_단위수량15" xfId="940"/>
    <cellStyle name="1_total_조경포장,관로시설_오창수량산출서_수량산출서-11.25_도곡단위수량" xfId="941"/>
    <cellStyle name="1_total_조경포장,관로시설_오창수량산출서_수량산출서-11.25_철거단위수량" xfId="942"/>
    <cellStyle name="1_total_조경포장,관로시설_오창수량산출서_수량산출서-11.25_철거수량" xfId="943"/>
    <cellStyle name="1_total_조경포장,관로시설_오창수량산출서_수량산출서-11.25_한수단위수량" xfId="944"/>
    <cellStyle name="1_total_조경포장,관로시설_오창수량산출서_수량산출서-1201" xfId="946"/>
    <cellStyle name="1_total_조경포장,관로시설_오창수량산출서_수량산출서-1201_NEW단위수량-주산" xfId="955"/>
    <cellStyle name="1_total_조경포장,관로시설_오창수량산출서_수량산출서-1201_남대천단위수량" xfId="947"/>
    <cellStyle name="1_total_조경포장,관로시설_오창수량산출서_수량산출서-1201_단위수량" xfId="948"/>
    <cellStyle name="1_total_조경포장,관로시설_오창수량산출서_수량산출서-1201_단위수량1" xfId="949"/>
    <cellStyle name="1_total_조경포장,관로시설_오창수량산출서_수량산출서-1201_단위수량15" xfId="950"/>
    <cellStyle name="1_total_조경포장,관로시설_오창수량산출서_수량산출서-1201_도곡단위수량" xfId="951"/>
    <cellStyle name="1_total_조경포장,관로시설_오창수량산출서_수량산출서-1201_철거단위수량" xfId="952"/>
    <cellStyle name="1_total_조경포장,관로시설_오창수량산출서_수량산출서-1201_철거수량" xfId="953"/>
    <cellStyle name="1_total_조경포장,관로시설_오창수량산출서_수량산출서-1201_한수단위수량" xfId="954"/>
    <cellStyle name="1_total_조경포장,관로시설_오창수량산출서_시설물단위수량" xfId="956"/>
    <cellStyle name="1_total_조경포장,관로시설_오창수량산출서_시설물단위수량1" xfId="957"/>
    <cellStyle name="1_total_조경포장,관로시설_오창수량산출서_시설물단위수량1_시설물단위수량" xfId="958"/>
    <cellStyle name="1_total_조경포장,관로시설_오창수량산출서_철거단위수량" xfId="959"/>
    <cellStyle name="1_total_조경포장,관로시설_오창수량산출서_철거수량" xfId="960"/>
    <cellStyle name="1_total_조경포장,관로시설_오창수량산출서_한수단위수량" xfId="961"/>
    <cellStyle name="1_total_조경포장,관로시설_철거단위수량" xfId="963"/>
    <cellStyle name="1_total_조경포장,관로시설_철거수량" xfId="964"/>
    <cellStyle name="1_total_조경포장,관로시설_한수단위수량" xfId="965"/>
    <cellStyle name="1_total_철거단위수량" xfId="967"/>
    <cellStyle name="1_total_철거수량" xfId="968"/>
    <cellStyle name="1_total_충남대단위수량" xfId="969"/>
    <cellStyle name="1_total_터미널1" xfId="970"/>
    <cellStyle name="1_total_한수단위수량" xfId="971"/>
    <cellStyle name="1_total_휴게시설" xfId="972"/>
    <cellStyle name="1_total_휴게시설_NEW단위수량-주산" xfId="1037"/>
    <cellStyle name="1_total_휴게시설_남대천단위수량" xfId="973"/>
    <cellStyle name="1_total_휴게시설_단위수량" xfId="974"/>
    <cellStyle name="1_total_휴게시설_단위수량1" xfId="975"/>
    <cellStyle name="1_total_휴게시설_단위수량15" xfId="976"/>
    <cellStyle name="1_total_휴게시설_도곡단위수량" xfId="977"/>
    <cellStyle name="1_total_휴게시설_수량산출서-11.25" xfId="978"/>
    <cellStyle name="1_total_휴게시설_수량산출서-11.25_NEW단위수량-주산" xfId="987"/>
    <cellStyle name="1_total_휴게시설_수량산출서-11.25_남대천단위수량" xfId="979"/>
    <cellStyle name="1_total_휴게시설_수량산출서-11.25_단위수량" xfId="980"/>
    <cellStyle name="1_total_휴게시설_수량산출서-11.25_단위수량1" xfId="981"/>
    <cellStyle name="1_total_휴게시설_수량산출서-11.25_단위수량15" xfId="982"/>
    <cellStyle name="1_total_휴게시설_수량산출서-11.25_도곡단위수량" xfId="983"/>
    <cellStyle name="1_total_휴게시설_수량산출서-11.25_철거단위수량" xfId="984"/>
    <cellStyle name="1_total_휴게시설_수량산출서-11.25_철거수량" xfId="985"/>
    <cellStyle name="1_total_휴게시설_수량산출서-11.25_한수단위수량" xfId="986"/>
    <cellStyle name="1_total_휴게시설_수량산출서-1201" xfId="988"/>
    <cellStyle name="1_total_휴게시설_수량산출서-1201_NEW단위수량-주산" xfId="997"/>
    <cellStyle name="1_total_휴게시설_수량산출서-1201_남대천단위수량" xfId="989"/>
    <cellStyle name="1_total_휴게시설_수량산출서-1201_단위수량" xfId="990"/>
    <cellStyle name="1_total_휴게시설_수량산출서-1201_단위수량1" xfId="991"/>
    <cellStyle name="1_total_휴게시설_수량산출서-1201_단위수량15" xfId="992"/>
    <cellStyle name="1_total_휴게시설_수량산출서-1201_도곡단위수량" xfId="993"/>
    <cellStyle name="1_total_휴게시설_수량산출서-1201_철거단위수량" xfId="994"/>
    <cellStyle name="1_total_휴게시설_수량산출서-1201_철거수량" xfId="995"/>
    <cellStyle name="1_total_휴게시설_수량산출서-1201_한수단위수량" xfId="996"/>
    <cellStyle name="1_total_휴게시설_시설물단위수량" xfId="998"/>
    <cellStyle name="1_total_휴게시설_시설물단위수량1" xfId="999"/>
    <cellStyle name="1_total_휴게시설_시설물단위수량1_시설물단위수량" xfId="1000"/>
    <cellStyle name="1_total_휴게시설_오창수량산출서" xfId="1001"/>
    <cellStyle name="1_total_휴게시설_오창수량산출서_NEW단위수량-주산" xfId="1033"/>
    <cellStyle name="1_total_휴게시설_오창수량산출서_남대천단위수량" xfId="1002"/>
    <cellStyle name="1_total_휴게시설_오창수량산출서_단위수량" xfId="1003"/>
    <cellStyle name="1_total_휴게시설_오창수량산출서_단위수량1" xfId="1004"/>
    <cellStyle name="1_total_휴게시설_오창수량산출서_단위수량15" xfId="1005"/>
    <cellStyle name="1_total_휴게시설_오창수량산출서_도곡단위수량" xfId="1006"/>
    <cellStyle name="1_total_휴게시설_오창수량산출서_수량산출서-11.25" xfId="1007"/>
    <cellStyle name="1_total_휴게시설_오창수량산출서_수량산출서-11.25_NEW단위수량-주산" xfId="1016"/>
    <cellStyle name="1_total_휴게시설_오창수량산출서_수량산출서-11.25_남대천단위수량" xfId="1008"/>
    <cellStyle name="1_total_휴게시설_오창수량산출서_수량산출서-11.25_단위수량" xfId="1009"/>
    <cellStyle name="1_total_휴게시설_오창수량산출서_수량산출서-11.25_단위수량1" xfId="1010"/>
    <cellStyle name="1_total_휴게시설_오창수량산출서_수량산출서-11.25_단위수량15" xfId="1011"/>
    <cellStyle name="1_total_휴게시설_오창수량산출서_수량산출서-11.25_도곡단위수량" xfId="1012"/>
    <cellStyle name="1_total_휴게시설_오창수량산출서_수량산출서-11.25_철거단위수량" xfId="1013"/>
    <cellStyle name="1_total_휴게시설_오창수량산출서_수량산출서-11.25_철거수량" xfId="1014"/>
    <cellStyle name="1_total_휴게시설_오창수량산출서_수량산출서-11.25_한수단위수량" xfId="1015"/>
    <cellStyle name="1_total_휴게시설_오창수량산출서_수량산출서-1201" xfId="1017"/>
    <cellStyle name="1_total_휴게시설_오창수량산출서_수량산출서-1201_NEW단위수량-주산" xfId="1026"/>
    <cellStyle name="1_total_휴게시설_오창수량산출서_수량산출서-1201_남대천단위수량" xfId="1018"/>
    <cellStyle name="1_total_휴게시설_오창수량산출서_수량산출서-1201_단위수량" xfId="1019"/>
    <cellStyle name="1_total_휴게시설_오창수량산출서_수량산출서-1201_단위수량1" xfId="1020"/>
    <cellStyle name="1_total_휴게시설_오창수량산출서_수량산출서-1201_단위수량15" xfId="1021"/>
    <cellStyle name="1_total_휴게시설_오창수량산출서_수량산출서-1201_도곡단위수량" xfId="1022"/>
    <cellStyle name="1_total_휴게시설_오창수량산출서_수량산출서-1201_철거단위수량" xfId="1023"/>
    <cellStyle name="1_total_휴게시설_오창수량산출서_수량산출서-1201_철거수량" xfId="1024"/>
    <cellStyle name="1_total_휴게시설_오창수량산출서_수량산출서-1201_한수단위수량" xfId="1025"/>
    <cellStyle name="1_total_휴게시설_오창수량산출서_시설물단위수량" xfId="1027"/>
    <cellStyle name="1_total_휴게시설_오창수량산출서_시설물단위수량1" xfId="1028"/>
    <cellStyle name="1_total_휴게시설_오창수량산출서_시설물단위수량1_시설물단위수량" xfId="1029"/>
    <cellStyle name="1_total_휴게시설_오창수량산출서_철거단위수량" xfId="1030"/>
    <cellStyle name="1_total_휴게시설_오창수량산출서_철거수량" xfId="1031"/>
    <cellStyle name="1_total_휴게시설_오창수량산출서_한수단위수량" xfId="1032"/>
    <cellStyle name="1_total_휴게시설_철거단위수량" xfId="1034"/>
    <cellStyle name="1_total_휴게시설_철거수량" xfId="1035"/>
    <cellStyle name="1_total_휴게시설_한수단위수량" xfId="1036"/>
    <cellStyle name="1_tree" xfId="1041"/>
    <cellStyle name="1_tree_10.24종합" xfId="1042"/>
    <cellStyle name="1_tree_10.24종합_NEW단위수량-주산" xfId="1107"/>
    <cellStyle name="1_tree_10.24종합_남대천단위수량" xfId="1043"/>
    <cellStyle name="1_tree_10.24종합_단위수량" xfId="1044"/>
    <cellStyle name="1_tree_10.24종합_단위수량1" xfId="1045"/>
    <cellStyle name="1_tree_10.24종합_단위수량15" xfId="1046"/>
    <cellStyle name="1_tree_10.24종합_도곡단위수량" xfId="1047"/>
    <cellStyle name="1_tree_10.24종합_수량산출서-11.25" xfId="1048"/>
    <cellStyle name="1_tree_10.24종합_수량산출서-11.25_NEW단위수량-주산" xfId="1057"/>
    <cellStyle name="1_tree_10.24종합_수량산출서-11.25_남대천단위수량" xfId="1049"/>
    <cellStyle name="1_tree_10.24종합_수량산출서-11.25_단위수량" xfId="1050"/>
    <cellStyle name="1_tree_10.24종합_수량산출서-11.25_단위수량1" xfId="1051"/>
    <cellStyle name="1_tree_10.24종합_수량산출서-11.25_단위수량15" xfId="1052"/>
    <cellStyle name="1_tree_10.24종합_수량산출서-11.25_도곡단위수량" xfId="1053"/>
    <cellStyle name="1_tree_10.24종합_수량산출서-11.25_철거단위수량" xfId="1054"/>
    <cellStyle name="1_tree_10.24종합_수량산출서-11.25_철거수량" xfId="1055"/>
    <cellStyle name="1_tree_10.24종합_수량산출서-11.25_한수단위수량" xfId="1056"/>
    <cellStyle name="1_tree_10.24종합_수량산출서-1201" xfId="1058"/>
    <cellStyle name="1_tree_10.24종합_수량산출서-1201_NEW단위수량-주산" xfId="1067"/>
    <cellStyle name="1_tree_10.24종합_수량산출서-1201_남대천단위수량" xfId="1059"/>
    <cellStyle name="1_tree_10.24종합_수량산출서-1201_단위수량" xfId="1060"/>
    <cellStyle name="1_tree_10.24종합_수량산출서-1201_단위수량1" xfId="1061"/>
    <cellStyle name="1_tree_10.24종합_수량산출서-1201_단위수량15" xfId="1062"/>
    <cellStyle name="1_tree_10.24종합_수량산출서-1201_도곡단위수량" xfId="1063"/>
    <cellStyle name="1_tree_10.24종합_수량산출서-1201_철거단위수량" xfId="1064"/>
    <cellStyle name="1_tree_10.24종합_수량산출서-1201_철거수량" xfId="1065"/>
    <cellStyle name="1_tree_10.24종합_수량산출서-1201_한수단위수량" xfId="1066"/>
    <cellStyle name="1_tree_10.24종합_시설물단위수량" xfId="1068"/>
    <cellStyle name="1_tree_10.24종합_시설물단위수량1" xfId="1069"/>
    <cellStyle name="1_tree_10.24종합_시설물단위수량1_시설물단위수량" xfId="1070"/>
    <cellStyle name="1_tree_10.24종합_오창수량산출서" xfId="1071"/>
    <cellStyle name="1_tree_10.24종합_오창수량산출서_NEW단위수량-주산" xfId="1103"/>
    <cellStyle name="1_tree_10.24종합_오창수량산출서_남대천단위수량" xfId="1072"/>
    <cellStyle name="1_tree_10.24종합_오창수량산출서_단위수량" xfId="1073"/>
    <cellStyle name="1_tree_10.24종합_오창수량산출서_단위수량1" xfId="1074"/>
    <cellStyle name="1_tree_10.24종합_오창수량산출서_단위수량15" xfId="1075"/>
    <cellStyle name="1_tree_10.24종합_오창수량산출서_도곡단위수량" xfId="1076"/>
    <cellStyle name="1_tree_10.24종합_오창수량산출서_수량산출서-11.25" xfId="1077"/>
    <cellStyle name="1_tree_10.24종합_오창수량산출서_수량산출서-11.25_NEW단위수량-주산" xfId="1086"/>
    <cellStyle name="1_tree_10.24종합_오창수량산출서_수량산출서-11.25_남대천단위수량" xfId="1078"/>
    <cellStyle name="1_tree_10.24종합_오창수량산출서_수량산출서-11.25_단위수량" xfId="1079"/>
    <cellStyle name="1_tree_10.24종합_오창수량산출서_수량산출서-11.25_단위수량1" xfId="1080"/>
    <cellStyle name="1_tree_10.24종합_오창수량산출서_수량산출서-11.25_단위수량15" xfId="1081"/>
    <cellStyle name="1_tree_10.24종합_오창수량산출서_수량산출서-11.25_도곡단위수량" xfId="1082"/>
    <cellStyle name="1_tree_10.24종합_오창수량산출서_수량산출서-11.25_철거단위수량" xfId="1083"/>
    <cellStyle name="1_tree_10.24종합_오창수량산출서_수량산출서-11.25_철거수량" xfId="1084"/>
    <cellStyle name="1_tree_10.24종합_오창수량산출서_수량산출서-11.25_한수단위수량" xfId="1085"/>
    <cellStyle name="1_tree_10.24종합_오창수량산출서_수량산출서-1201" xfId="1087"/>
    <cellStyle name="1_tree_10.24종합_오창수량산출서_수량산출서-1201_NEW단위수량-주산" xfId="1096"/>
    <cellStyle name="1_tree_10.24종합_오창수량산출서_수량산출서-1201_남대천단위수량" xfId="1088"/>
    <cellStyle name="1_tree_10.24종합_오창수량산출서_수량산출서-1201_단위수량" xfId="1089"/>
    <cellStyle name="1_tree_10.24종합_오창수량산출서_수량산출서-1201_단위수량1" xfId="1090"/>
    <cellStyle name="1_tree_10.24종합_오창수량산출서_수량산출서-1201_단위수량15" xfId="1091"/>
    <cellStyle name="1_tree_10.24종합_오창수량산출서_수량산출서-1201_도곡단위수량" xfId="1092"/>
    <cellStyle name="1_tree_10.24종합_오창수량산출서_수량산출서-1201_철거단위수량" xfId="1093"/>
    <cellStyle name="1_tree_10.24종합_오창수량산출서_수량산출서-1201_철거수량" xfId="1094"/>
    <cellStyle name="1_tree_10.24종합_오창수량산출서_수량산출서-1201_한수단위수량" xfId="1095"/>
    <cellStyle name="1_tree_10.24종합_오창수량산출서_시설물단위수량" xfId="1097"/>
    <cellStyle name="1_tree_10.24종합_오창수량산출서_시설물단위수량1" xfId="1098"/>
    <cellStyle name="1_tree_10.24종합_오창수량산출서_시설물단위수량1_시설물단위수량" xfId="1099"/>
    <cellStyle name="1_tree_10.24종합_오창수량산출서_철거단위수량" xfId="1100"/>
    <cellStyle name="1_tree_10.24종합_오창수량산출서_철거수량" xfId="1101"/>
    <cellStyle name="1_tree_10.24종합_오창수량산출서_한수단위수량" xfId="1102"/>
    <cellStyle name="1_tree_10.24종합_철거단위수량" xfId="1104"/>
    <cellStyle name="1_tree_10.24종합_철거수량" xfId="1105"/>
    <cellStyle name="1_tree_10.24종합_한수단위수량" xfId="1106"/>
    <cellStyle name="1_tree_NEW단위수량" xfId="1870"/>
    <cellStyle name="1_tree_NEW단위수량-영동" xfId="1871"/>
    <cellStyle name="1_tree_NEW단위수량-주산" xfId="1872"/>
    <cellStyle name="1_tree_관로시설물" xfId="1108"/>
    <cellStyle name="1_tree_관로시설물_NEW단위수량-주산" xfId="1173"/>
    <cellStyle name="1_tree_관로시설물_남대천단위수량" xfId="1109"/>
    <cellStyle name="1_tree_관로시설물_단위수량" xfId="1110"/>
    <cellStyle name="1_tree_관로시설물_단위수량1" xfId="1111"/>
    <cellStyle name="1_tree_관로시설물_단위수량15" xfId="1112"/>
    <cellStyle name="1_tree_관로시설물_도곡단위수량" xfId="1113"/>
    <cellStyle name="1_tree_관로시설물_수량산출서-11.25" xfId="1114"/>
    <cellStyle name="1_tree_관로시설물_수량산출서-11.25_NEW단위수량-주산" xfId="1123"/>
    <cellStyle name="1_tree_관로시설물_수량산출서-11.25_남대천단위수량" xfId="1115"/>
    <cellStyle name="1_tree_관로시설물_수량산출서-11.25_단위수량" xfId="1116"/>
    <cellStyle name="1_tree_관로시설물_수량산출서-11.25_단위수량1" xfId="1117"/>
    <cellStyle name="1_tree_관로시설물_수량산출서-11.25_단위수량15" xfId="1118"/>
    <cellStyle name="1_tree_관로시설물_수량산출서-11.25_도곡단위수량" xfId="1119"/>
    <cellStyle name="1_tree_관로시설물_수량산출서-11.25_철거단위수량" xfId="1120"/>
    <cellStyle name="1_tree_관로시설물_수량산출서-11.25_철거수량" xfId="1121"/>
    <cellStyle name="1_tree_관로시설물_수량산출서-11.25_한수단위수량" xfId="1122"/>
    <cellStyle name="1_tree_관로시설물_수량산출서-1201" xfId="1124"/>
    <cellStyle name="1_tree_관로시설물_수량산출서-1201_NEW단위수량-주산" xfId="1133"/>
    <cellStyle name="1_tree_관로시설물_수량산출서-1201_남대천단위수량" xfId="1125"/>
    <cellStyle name="1_tree_관로시설물_수량산출서-1201_단위수량" xfId="1126"/>
    <cellStyle name="1_tree_관로시설물_수량산출서-1201_단위수량1" xfId="1127"/>
    <cellStyle name="1_tree_관로시설물_수량산출서-1201_단위수량15" xfId="1128"/>
    <cellStyle name="1_tree_관로시설물_수량산출서-1201_도곡단위수량" xfId="1129"/>
    <cellStyle name="1_tree_관로시설물_수량산출서-1201_철거단위수량" xfId="1130"/>
    <cellStyle name="1_tree_관로시설물_수량산출서-1201_철거수량" xfId="1131"/>
    <cellStyle name="1_tree_관로시설물_수량산출서-1201_한수단위수량" xfId="1132"/>
    <cellStyle name="1_tree_관로시설물_시설물단위수량" xfId="1134"/>
    <cellStyle name="1_tree_관로시설물_시설물단위수량1" xfId="1135"/>
    <cellStyle name="1_tree_관로시설물_시설물단위수량1_시설물단위수량" xfId="1136"/>
    <cellStyle name="1_tree_관로시설물_오창수량산출서" xfId="1137"/>
    <cellStyle name="1_tree_관로시설물_오창수량산출서_NEW단위수량-주산" xfId="1169"/>
    <cellStyle name="1_tree_관로시설물_오창수량산출서_남대천단위수량" xfId="1138"/>
    <cellStyle name="1_tree_관로시설물_오창수량산출서_단위수량" xfId="1139"/>
    <cellStyle name="1_tree_관로시설물_오창수량산출서_단위수량1" xfId="1140"/>
    <cellStyle name="1_tree_관로시설물_오창수량산출서_단위수량15" xfId="1141"/>
    <cellStyle name="1_tree_관로시설물_오창수량산출서_도곡단위수량" xfId="1142"/>
    <cellStyle name="1_tree_관로시설물_오창수량산출서_수량산출서-11.25" xfId="1143"/>
    <cellStyle name="1_tree_관로시설물_오창수량산출서_수량산출서-11.25_NEW단위수량-주산" xfId="1152"/>
    <cellStyle name="1_tree_관로시설물_오창수량산출서_수량산출서-11.25_남대천단위수량" xfId="1144"/>
    <cellStyle name="1_tree_관로시설물_오창수량산출서_수량산출서-11.25_단위수량" xfId="1145"/>
    <cellStyle name="1_tree_관로시설물_오창수량산출서_수량산출서-11.25_단위수량1" xfId="1146"/>
    <cellStyle name="1_tree_관로시설물_오창수량산출서_수량산출서-11.25_단위수량15" xfId="1147"/>
    <cellStyle name="1_tree_관로시설물_오창수량산출서_수량산출서-11.25_도곡단위수량" xfId="1148"/>
    <cellStyle name="1_tree_관로시설물_오창수량산출서_수량산출서-11.25_철거단위수량" xfId="1149"/>
    <cellStyle name="1_tree_관로시설물_오창수량산출서_수량산출서-11.25_철거수량" xfId="1150"/>
    <cellStyle name="1_tree_관로시설물_오창수량산출서_수량산출서-11.25_한수단위수량" xfId="1151"/>
    <cellStyle name="1_tree_관로시설물_오창수량산출서_수량산출서-1201" xfId="1153"/>
    <cellStyle name="1_tree_관로시설물_오창수량산출서_수량산출서-1201_NEW단위수량-주산" xfId="1162"/>
    <cellStyle name="1_tree_관로시설물_오창수량산출서_수량산출서-1201_남대천단위수량" xfId="1154"/>
    <cellStyle name="1_tree_관로시설물_오창수량산출서_수량산출서-1201_단위수량" xfId="1155"/>
    <cellStyle name="1_tree_관로시설물_오창수량산출서_수량산출서-1201_단위수량1" xfId="1156"/>
    <cellStyle name="1_tree_관로시설물_오창수량산출서_수량산출서-1201_단위수량15" xfId="1157"/>
    <cellStyle name="1_tree_관로시설물_오창수량산출서_수량산출서-1201_도곡단위수량" xfId="1158"/>
    <cellStyle name="1_tree_관로시설물_오창수량산출서_수량산출서-1201_철거단위수량" xfId="1159"/>
    <cellStyle name="1_tree_관로시설물_오창수량산출서_수량산출서-1201_철거수량" xfId="1160"/>
    <cellStyle name="1_tree_관로시설물_오창수량산출서_수량산출서-1201_한수단위수량" xfId="1161"/>
    <cellStyle name="1_tree_관로시설물_오창수량산출서_시설물단위수량" xfId="1163"/>
    <cellStyle name="1_tree_관로시설물_오창수량산출서_시설물단위수량1" xfId="1164"/>
    <cellStyle name="1_tree_관로시설물_오창수량산출서_시설물단위수량1_시설물단위수량" xfId="1165"/>
    <cellStyle name="1_tree_관로시설물_오창수량산출서_철거단위수량" xfId="1166"/>
    <cellStyle name="1_tree_관로시설물_오창수량산출서_철거수량" xfId="1167"/>
    <cellStyle name="1_tree_관로시설물_오창수량산출서_한수단위수량" xfId="1168"/>
    <cellStyle name="1_tree_관로시설물_철거단위수량" xfId="1170"/>
    <cellStyle name="1_tree_관로시설물_철거수량" xfId="1171"/>
    <cellStyle name="1_tree_관로시설물_한수단위수량" xfId="1172"/>
    <cellStyle name="1_tree_구조물,조형물,수목보호" xfId="1174"/>
    <cellStyle name="1_tree_구조물,조형물,수목보호_NEW단위수량-주산" xfId="1239"/>
    <cellStyle name="1_tree_구조물,조형물,수목보호_남대천단위수량" xfId="1175"/>
    <cellStyle name="1_tree_구조물,조형물,수목보호_단위수량" xfId="1176"/>
    <cellStyle name="1_tree_구조물,조형물,수목보호_단위수량1" xfId="1177"/>
    <cellStyle name="1_tree_구조물,조형물,수목보호_단위수량15" xfId="1178"/>
    <cellStyle name="1_tree_구조물,조형물,수목보호_도곡단위수량" xfId="1179"/>
    <cellStyle name="1_tree_구조물,조형물,수목보호_수량산출서-11.25" xfId="1180"/>
    <cellStyle name="1_tree_구조물,조형물,수목보호_수량산출서-11.25_NEW단위수량-주산" xfId="1189"/>
    <cellStyle name="1_tree_구조물,조형물,수목보호_수량산출서-11.25_남대천단위수량" xfId="1181"/>
    <cellStyle name="1_tree_구조물,조형물,수목보호_수량산출서-11.25_단위수량" xfId="1182"/>
    <cellStyle name="1_tree_구조물,조형물,수목보호_수량산출서-11.25_단위수량1" xfId="1183"/>
    <cellStyle name="1_tree_구조물,조형물,수목보호_수량산출서-11.25_단위수량15" xfId="1184"/>
    <cellStyle name="1_tree_구조물,조형물,수목보호_수량산출서-11.25_도곡단위수량" xfId="1185"/>
    <cellStyle name="1_tree_구조물,조형물,수목보호_수량산출서-11.25_철거단위수량" xfId="1186"/>
    <cellStyle name="1_tree_구조물,조형물,수목보호_수량산출서-11.25_철거수량" xfId="1187"/>
    <cellStyle name="1_tree_구조물,조형물,수목보호_수량산출서-11.25_한수단위수량" xfId="1188"/>
    <cellStyle name="1_tree_구조물,조형물,수목보호_수량산출서-1201" xfId="1190"/>
    <cellStyle name="1_tree_구조물,조형물,수목보호_수량산출서-1201_NEW단위수량-주산" xfId="1199"/>
    <cellStyle name="1_tree_구조물,조형물,수목보호_수량산출서-1201_남대천단위수량" xfId="1191"/>
    <cellStyle name="1_tree_구조물,조형물,수목보호_수량산출서-1201_단위수량" xfId="1192"/>
    <cellStyle name="1_tree_구조물,조형물,수목보호_수량산출서-1201_단위수량1" xfId="1193"/>
    <cellStyle name="1_tree_구조물,조형물,수목보호_수량산출서-1201_단위수량15" xfId="1194"/>
    <cellStyle name="1_tree_구조물,조형물,수목보호_수량산출서-1201_도곡단위수량" xfId="1195"/>
    <cellStyle name="1_tree_구조물,조형물,수목보호_수량산출서-1201_철거단위수량" xfId="1196"/>
    <cellStyle name="1_tree_구조물,조형물,수목보호_수량산출서-1201_철거수량" xfId="1197"/>
    <cellStyle name="1_tree_구조물,조형물,수목보호_수량산출서-1201_한수단위수량" xfId="1198"/>
    <cellStyle name="1_tree_구조물,조형물,수목보호_시설물단위수량" xfId="1200"/>
    <cellStyle name="1_tree_구조물,조형물,수목보호_시설물단위수량1" xfId="1201"/>
    <cellStyle name="1_tree_구조물,조형물,수목보호_시설물단위수량1_시설물단위수량" xfId="1202"/>
    <cellStyle name="1_tree_구조물,조형물,수목보호_오창수량산출서" xfId="1203"/>
    <cellStyle name="1_tree_구조물,조형물,수목보호_오창수량산출서_NEW단위수량-주산" xfId="1235"/>
    <cellStyle name="1_tree_구조물,조형물,수목보호_오창수량산출서_남대천단위수량" xfId="1204"/>
    <cellStyle name="1_tree_구조물,조형물,수목보호_오창수량산출서_단위수량" xfId="1205"/>
    <cellStyle name="1_tree_구조물,조형물,수목보호_오창수량산출서_단위수량1" xfId="1206"/>
    <cellStyle name="1_tree_구조물,조형물,수목보호_오창수량산출서_단위수량15" xfId="1207"/>
    <cellStyle name="1_tree_구조물,조형물,수목보호_오창수량산출서_도곡단위수량" xfId="1208"/>
    <cellStyle name="1_tree_구조물,조형물,수목보호_오창수량산출서_수량산출서-11.25" xfId="1209"/>
    <cellStyle name="1_tree_구조물,조형물,수목보호_오창수량산출서_수량산출서-11.25_NEW단위수량-주산" xfId="1218"/>
    <cellStyle name="1_tree_구조물,조형물,수목보호_오창수량산출서_수량산출서-11.25_남대천단위수량" xfId="1210"/>
    <cellStyle name="1_tree_구조물,조형물,수목보호_오창수량산출서_수량산출서-11.25_단위수량" xfId="1211"/>
    <cellStyle name="1_tree_구조물,조형물,수목보호_오창수량산출서_수량산출서-11.25_단위수량1" xfId="1212"/>
    <cellStyle name="1_tree_구조물,조형물,수목보호_오창수량산출서_수량산출서-11.25_단위수량15" xfId="1213"/>
    <cellStyle name="1_tree_구조물,조형물,수목보호_오창수량산출서_수량산출서-11.25_도곡단위수량" xfId="1214"/>
    <cellStyle name="1_tree_구조물,조형물,수목보호_오창수량산출서_수량산출서-11.25_철거단위수량" xfId="1215"/>
    <cellStyle name="1_tree_구조물,조형물,수목보호_오창수량산출서_수량산출서-11.25_철거수량" xfId="1216"/>
    <cellStyle name="1_tree_구조물,조형물,수목보호_오창수량산출서_수량산출서-11.25_한수단위수량" xfId="1217"/>
    <cellStyle name="1_tree_구조물,조형물,수목보호_오창수량산출서_수량산출서-1201" xfId="1219"/>
    <cellStyle name="1_tree_구조물,조형물,수목보호_오창수량산출서_수량산출서-1201_NEW단위수량-주산" xfId="1228"/>
    <cellStyle name="1_tree_구조물,조형물,수목보호_오창수량산출서_수량산출서-1201_남대천단위수량" xfId="1220"/>
    <cellStyle name="1_tree_구조물,조형물,수목보호_오창수량산출서_수량산출서-1201_단위수량" xfId="1221"/>
    <cellStyle name="1_tree_구조물,조형물,수목보호_오창수량산출서_수량산출서-1201_단위수량1" xfId="1222"/>
    <cellStyle name="1_tree_구조물,조형물,수목보호_오창수량산출서_수량산출서-1201_단위수량15" xfId="1223"/>
    <cellStyle name="1_tree_구조물,조형물,수목보호_오창수량산출서_수량산출서-1201_도곡단위수량" xfId="1224"/>
    <cellStyle name="1_tree_구조물,조형물,수목보호_오창수량산출서_수량산출서-1201_철거단위수량" xfId="1225"/>
    <cellStyle name="1_tree_구조물,조형물,수목보호_오창수량산출서_수량산출서-1201_철거수량" xfId="1226"/>
    <cellStyle name="1_tree_구조물,조형물,수목보호_오창수량산출서_수량산출서-1201_한수단위수량" xfId="1227"/>
    <cellStyle name="1_tree_구조물,조형물,수목보호_오창수량산출서_시설물단위수량" xfId="1229"/>
    <cellStyle name="1_tree_구조물,조형물,수목보호_오창수량산출서_시설물단위수량1" xfId="1230"/>
    <cellStyle name="1_tree_구조물,조형물,수목보호_오창수량산출서_시설물단위수량1_시설물단위수량" xfId="1231"/>
    <cellStyle name="1_tree_구조물,조형물,수목보호_오창수량산출서_철거단위수량" xfId="1232"/>
    <cellStyle name="1_tree_구조물,조형물,수목보호_오창수량산출서_철거수량" xfId="1233"/>
    <cellStyle name="1_tree_구조물,조형물,수목보호_오창수량산출서_한수단위수량" xfId="1234"/>
    <cellStyle name="1_tree_구조물,조형물,수목보호_철거단위수량" xfId="1236"/>
    <cellStyle name="1_tree_구조물,조형물,수목보호_철거수량" xfId="1237"/>
    <cellStyle name="1_tree_구조물,조형물,수목보호_한수단위수량" xfId="1238"/>
    <cellStyle name="1_tree_남대천단위수량" xfId="1240"/>
    <cellStyle name="1_tree_단위1" xfId="1241"/>
    <cellStyle name="1_tree_단위수량" xfId="1242"/>
    <cellStyle name="1_tree_단위수량1" xfId="1243"/>
    <cellStyle name="1_tree_단위수량15" xfId="1244"/>
    <cellStyle name="1_tree_단위수량산출" xfId="1245"/>
    <cellStyle name="1_tree_단위수량산출_NEW단위수량-주산" xfId="1311"/>
    <cellStyle name="1_tree_단위수량산출_남대천단위수량" xfId="1246"/>
    <cellStyle name="1_tree_단위수량산출_단위수량" xfId="1247"/>
    <cellStyle name="1_tree_단위수량산출_단위수량1" xfId="1248"/>
    <cellStyle name="1_tree_단위수량산출_단위수량15" xfId="1249"/>
    <cellStyle name="1_tree_단위수량산출_도곡단위수량" xfId="1250"/>
    <cellStyle name="1_tree_단위수량산출_수량산출서-11.25" xfId="1251"/>
    <cellStyle name="1_tree_단위수량산출_수량산출서-11.25_NEW단위수량-주산" xfId="1260"/>
    <cellStyle name="1_tree_단위수량산출_수량산출서-11.25_남대천단위수량" xfId="1252"/>
    <cellStyle name="1_tree_단위수량산출_수량산출서-11.25_단위수량" xfId="1253"/>
    <cellStyle name="1_tree_단위수량산출_수량산출서-11.25_단위수량1" xfId="1254"/>
    <cellStyle name="1_tree_단위수량산출_수량산출서-11.25_단위수량15" xfId="1255"/>
    <cellStyle name="1_tree_단위수량산출_수량산출서-11.25_도곡단위수량" xfId="1256"/>
    <cellStyle name="1_tree_단위수량산출_수량산출서-11.25_철거단위수량" xfId="1257"/>
    <cellStyle name="1_tree_단위수량산출_수량산출서-11.25_철거수량" xfId="1258"/>
    <cellStyle name="1_tree_단위수량산출_수량산출서-11.25_한수단위수량" xfId="1259"/>
    <cellStyle name="1_tree_단위수량산출_수량산출서-1201" xfId="1261"/>
    <cellStyle name="1_tree_단위수량산출_수량산출서-1201_NEW단위수량-주산" xfId="1270"/>
    <cellStyle name="1_tree_단위수량산출_수량산출서-1201_남대천단위수량" xfId="1262"/>
    <cellStyle name="1_tree_단위수량산출_수량산출서-1201_단위수량" xfId="1263"/>
    <cellStyle name="1_tree_단위수량산출_수량산출서-1201_단위수량1" xfId="1264"/>
    <cellStyle name="1_tree_단위수량산출_수량산출서-1201_단위수량15" xfId="1265"/>
    <cellStyle name="1_tree_단위수량산출_수량산출서-1201_도곡단위수량" xfId="1266"/>
    <cellStyle name="1_tree_단위수량산출_수량산출서-1201_철거단위수량" xfId="1267"/>
    <cellStyle name="1_tree_단위수량산출_수량산출서-1201_철거수량" xfId="1268"/>
    <cellStyle name="1_tree_단위수량산출_수량산출서-1201_한수단위수량" xfId="1269"/>
    <cellStyle name="1_tree_단위수량산출_시설물단위수량" xfId="1271"/>
    <cellStyle name="1_tree_단위수량산출_시설물단위수량1" xfId="1272"/>
    <cellStyle name="1_tree_단위수량산출_시설물단위수량1_시설물단위수량" xfId="1273"/>
    <cellStyle name="1_tree_단위수량산출_오창수량산출서" xfId="1274"/>
    <cellStyle name="1_tree_단위수량산출_오창수량산출서_NEW단위수량-주산" xfId="1306"/>
    <cellStyle name="1_tree_단위수량산출_오창수량산출서_남대천단위수량" xfId="1275"/>
    <cellStyle name="1_tree_단위수량산출_오창수량산출서_단위수량" xfId="1276"/>
    <cellStyle name="1_tree_단위수량산출_오창수량산출서_단위수량1" xfId="1277"/>
    <cellStyle name="1_tree_단위수량산출_오창수량산출서_단위수량15" xfId="1278"/>
    <cellStyle name="1_tree_단위수량산출_오창수량산출서_도곡단위수량" xfId="1279"/>
    <cellStyle name="1_tree_단위수량산출_오창수량산출서_수량산출서-11.25" xfId="1280"/>
    <cellStyle name="1_tree_단위수량산출_오창수량산출서_수량산출서-11.25_NEW단위수량-주산" xfId="1289"/>
    <cellStyle name="1_tree_단위수량산출_오창수량산출서_수량산출서-11.25_남대천단위수량" xfId="1281"/>
    <cellStyle name="1_tree_단위수량산출_오창수량산출서_수량산출서-11.25_단위수량" xfId="1282"/>
    <cellStyle name="1_tree_단위수량산출_오창수량산출서_수량산출서-11.25_단위수량1" xfId="1283"/>
    <cellStyle name="1_tree_단위수량산출_오창수량산출서_수량산출서-11.25_단위수량15" xfId="1284"/>
    <cellStyle name="1_tree_단위수량산출_오창수량산출서_수량산출서-11.25_도곡단위수량" xfId="1285"/>
    <cellStyle name="1_tree_단위수량산출_오창수량산출서_수량산출서-11.25_철거단위수량" xfId="1286"/>
    <cellStyle name="1_tree_단위수량산출_오창수량산출서_수량산출서-11.25_철거수량" xfId="1287"/>
    <cellStyle name="1_tree_단위수량산출_오창수량산출서_수량산출서-11.25_한수단위수량" xfId="1288"/>
    <cellStyle name="1_tree_단위수량산출_오창수량산출서_수량산출서-1201" xfId="1290"/>
    <cellStyle name="1_tree_단위수량산출_오창수량산출서_수량산출서-1201_NEW단위수량-주산" xfId="1299"/>
    <cellStyle name="1_tree_단위수량산출_오창수량산출서_수량산출서-1201_남대천단위수량" xfId="1291"/>
    <cellStyle name="1_tree_단위수량산출_오창수량산출서_수량산출서-1201_단위수량" xfId="1292"/>
    <cellStyle name="1_tree_단위수량산출_오창수량산출서_수량산출서-1201_단위수량1" xfId="1293"/>
    <cellStyle name="1_tree_단위수량산출_오창수량산출서_수량산출서-1201_단위수량15" xfId="1294"/>
    <cellStyle name="1_tree_단위수량산출_오창수량산출서_수량산출서-1201_도곡단위수량" xfId="1295"/>
    <cellStyle name="1_tree_단위수량산출_오창수량산출서_수량산출서-1201_철거단위수량" xfId="1296"/>
    <cellStyle name="1_tree_단위수량산출_오창수량산출서_수량산출서-1201_철거수량" xfId="1297"/>
    <cellStyle name="1_tree_단위수량산출_오창수량산출서_수량산출서-1201_한수단위수량" xfId="1298"/>
    <cellStyle name="1_tree_단위수량산출_오창수량산출서_시설물단위수량" xfId="1300"/>
    <cellStyle name="1_tree_단위수량산출_오창수량산출서_시설물단위수량1" xfId="1301"/>
    <cellStyle name="1_tree_단위수량산출_오창수량산출서_시설물단위수량1_시설물단위수량" xfId="1302"/>
    <cellStyle name="1_tree_단위수량산출_오창수량산출서_철거단위수량" xfId="1303"/>
    <cellStyle name="1_tree_단위수량산출_오창수량산출서_철거수량" xfId="1304"/>
    <cellStyle name="1_tree_단위수량산출_오창수량산출서_한수단위수량" xfId="1305"/>
    <cellStyle name="1_tree_단위수량산출_용평단위수량" xfId="1307"/>
    <cellStyle name="1_tree_단위수량산출_철거단위수량" xfId="1308"/>
    <cellStyle name="1_tree_단위수량산출_철거수량" xfId="1309"/>
    <cellStyle name="1_tree_단위수량산출_한수단위수량" xfId="1310"/>
    <cellStyle name="1_tree_단위수량산출1" xfId="1312"/>
    <cellStyle name="1_tree_단위수량산출-1" xfId="1313"/>
    <cellStyle name="1_tree_단위수량산출1_1" xfId="1314"/>
    <cellStyle name="1_tree_단위수량산출1_NEW단위수량-주산" xfId="1445"/>
    <cellStyle name="1_tree_단위수량산출-1_NEW단위수량-주산" xfId="1446"/>
    <cellStyle name="1_tree_단위수량산출1_남대천단위수량" xfId="1315"/>
    <cellStyle name="1_tree_단위수량산출-1_남대천단위수량" xfId="1316"/>
    <cellStyle name="1_tree_단위수량산출1_단위수량" xfId="1317"/>
    <cellStyle name="1_tree_단위수량산출-1_단위수량" xfId="1318"/>
    <cellStyle name="1_tree_단위수량산출1_단위수량1" xfId="1319"/>
    <cellStyle name="1_tree_단위수량산출-1_단위수량1" xfId="1320"/>
    <cellStyle name="1_tree_단위수량산출1_단위수량15" xfId="1321"/>
    <cellStyle name="1_tree_단위수량산출-1_단위수량15" xfId="1322"/>
    <cellStyle name="1_tree_단위수량산출1_도곡단위수량" xfId="1323"/>
    <cellStyle name="1_tree_단위수량산출-1_도곡단위수량" xfId="1324"/>
    <cellStyle name="1_tree_단위수량산출1_수량산출서-11.25" xfId="1325"/>
    <cellStyle name="1_tree_단위수량산출-1_수량산출서-11.25" xfId="1326"/>
    <cellStyle name="1_tree_단위수량산출1_수량산출서-11.25_NEW단위수량-주산" xfId="1343"/>
    <cellStyle name="1_tree_단위수량산출-1_수량산출서-11.25_NEW단위수량-주산" xfId="1344"/>
    <cellStyle name="1_tree_단위수량산출1_수량산출서-11.25_남대천단위수량" xfId="1327"/>
    <cellStyle name="1_tree_단위수량산출-1_수량산출서-11.25_남대천단위수량" xfId="1328"/>
    <cellStyle name="1_tree_단위수량산출1_수량산출서-11.25_단위수량" xfId="1329"/>
    <cellStyle name="1_tree_단위수량산출-1_수량산출서-11.25_단위수량" xfId="1330"/>
    <cellStyle name="1_tree_단위수량산출1_수량산출서-11.25_단위수량1" xfId="1331"/>
    <cellStyle name="1_tree_단위수량산출-1_수량산출서-11.25_단위수량1" xfId="1332"/>
    <cellStyle name="1_tree_단위수량산출1_수량산출서-11.25_단위수량15" xfId="1333"/>
    <cellStyle name="1_tree_단위수량산출-1_수량산출서-11.25_단위수량15" xfId="1334"/>
    <cellStyle name="1_tree_단위수량산출1_수량산출서-11.25_도곡단위수량" xfId="1335"/>
    <cellStyle name="1_tree_단위수량산출-1_수량산출서-11.25_도곡단위수량" xfId="1336"/>
    <cellStyle name="1_tree_단위수량산출1_수량산출서-11.25_철거단위수량" xfId="1337"/>
    <cellStyle name="1_tree_단위수량산출-1_수량산출서-11.25_철거단위수량" xfId="1338"/>
    <cellStyle name="1_tree_단위수량산출1_수량산출서-11.25_철거수량" xfId="1339"/>
    <cellStyle name="1_tree_단위수량산출-1_수량산출서-11.25_철거수량" xfId="1340"/>
    <cellStyle name="1_tree_단위수량산출1_수량산출서-11.25_한수단위수량" xfId="1341"/>
    <cellStyle name="1_tree_단위수량산출-1_수량산출서-11.25_한수단위수량" xfId="1342"/>
    <cellStyle name="1_tree_단위수량산출1_수량산출서-1201" xfId="1345"/>
    <cellStyle name="1_tree_단위수량산출-1_수량산출서-1201" xfId="1346"/>
    <cellStyle name="1_tree_단위수량산출1_수량산출서-1201_NEW단위수량-주산" xfId="1363"/>
    <cellStyle name="1_tree_단위수량산출-1_수량산출서-1201_NEW단위수량-주산" xfId="1364"/>
    <cellStyle name="1_tree_단위수량산출1_수량산출서-1201_남대천단위수량" xfId="1347"/>
    <cellStyle name="1_tree_단위수량산출-1_수량산출서-1201_남대천단위수량" xfId="1348"/>
    <cellStyle name="1_tree_단위수량산출1_수량산출서-1201_단위수량" xfId="1349"/>
    <cellStyle name="1_tree_단위수량산출-1_수량산출서-1201_단위수량" xfId="1350"/>
    <cellStyle name="1_tree_단위수량산출1_수량산출서-1201_단위수량1" xfId="1351"/>
    <cellStyle name="1_tree_단위수량산출-1_수량산출서-1201_단위수량1" xfId="1352"/>
    <cellStyle name="1_tree_단위수량산출1_수량산출서-1201_단위수량15" xfId="1353"/>
    <cellStyle name="1_tree_단위수량산출-1_수량산출서-1201_단위수량15" xfId="1354"/>
    <cellStyle name="1_tree_단위수량산출1_수량산출서-1201_도곡단위수량" xfId="1355"/>
    <cellStyle name="1_tree_단위수량산출-1_수량산출서-1201_도곡단위수량" xfId="1356"/>
    <cellStyle name="1_tree_단위수량산출1_수량산출서-1201_철거단위수량" xfId="1357"/>
    <cellStyle name="1_tree_단위수량산출-1_수량산출서-1201_철거단위수량" xfId="1358"/>
    <cellStyle name="1_tree_단위수량산출1_수량산출서-1201_철거수량" xfId="1359"/>
    <cellStyle name="1_tree_단위수량산출-1_수량산출서-1201_철거수량" xfId="1360"/>
    <cellStyle name="1_tree_단위수량산출1_수량산출서-1201_한수단위수량" xfId="1361"/>
    <cellStyle name="1_tree_단위수량산출-1_수량산출서-1201_한수단위수량" xfId="1362"/>
    <cellStyle name="1_tree_단위수량산출1_시설물단위수량" xfId="1365"/>
    <cellStyle name="1_tree_단위수량산출-1_시설물단위수량" xfId="1366"/>
    <cellStyle name="1_tree_단위수량산출1_시설물단위수량1" xfId="1367"/>
    <cellStyle name="1_tree_단위수량산출-1_시설물단위수량1" xfId="1368"/>
    <cellStyle name="1_tree_단위수량산출1_시설물단위수량1_시설물단위수량" xfId="1369"/>
    <cellStyle name="1_tree_단위수량산출-1_시설물단위수량1_시설물단위수량" xfId="1370"/>
    <cellStyle name="1_tree_단위수량산출1_오창수량산출서" xfId="1371"/>
    <cellStyle name="1_tree_단위수량산출-1_오창수량산출서" xfId="1372"/>
    <cellStyle name="1_tree_단위수량산출1_오창수량산출서_NEW단위수량-주산" xfId="1435"/>
    <cellStyle name="1_tree_단위수량산출-1_오창수량산출서_NEW단위수량-주산" xfId="1436"/>
    <cellStyle name="1_tree_단위수량산출1_오창수량산출서_남대천단위수량" xfId="1373"/>
    <cellStyle name="1_tree_단위수량산출-1_오창수량산출서_남대천단위수량" xfId="1374"/>
    <cellStyle name="1_tree_단위수량산출1_오창수량산출서_단위수량" xfId="1375"/>
    <cellStyle name="1_tree_단위수량산출-1_오창수량산출서_단위수량" xfId="1376"/>
    <cellStyle name="1_tree_단위수량산출1_오창수량산출서_단위수량1" xfId="1377"/>
    <cellStyle name="1_tree_단위수량산출-1_오창수량산출서_단위수량1" xfId="1378"/>
    <cellStyle name="1_tree_단위수량산출1_오창수량산출서_단위수량15" xfId="1379"/>
    <cellStyle name="1_tree_단위수량산출-1_오창수량산출서_단위수량15" xfId="1380"/>
    <cellStyle name="1_tree_단위수량산출1_오창수량산출서_도곡단위수량" xfId="1381"/>
    <cellStyle name="1_tree_단위수량산출-1_오창수량산출서_도곡단위수량" xfId="1382"/>
    <cellStyle name="1_tree_단위수량산출1_오창수량산출서_수량산출서-11.25" xfId="1383"/>
    <cellStyle name="1_tree_단위수량산출-1_오창수량산출서_수량산출서-11.25" xfId="1384"/>
    <cellStyle name="1_tree_단위수량산출1_오창수량산출서_수량산출서-11.25_NEW단위수량-주산" xfId="1401"/>
    <cellStyle name="1_tree_단위수량산출-1_오창수량산출서_수량산출서-11.25_NEW단위수량-주산" xfId="1402"/>
    <cellStyle name="1_tree_단위수량산출1_오창수량산출서_수량산출서-11.25_남대천단위수량" xfId="1385"/>
    <cellStyle name="1_tree_단위수량산출-1_오창수량산출서_수량산출서-11.25_남대천단위수량" xfId="1386"/>
    <cellStyle name="1_tree_단위수량산출1_오창수량산출서_수량산출서-11.25_단위수량" xfId="1387"/>
    <cellStyle name="1_tree_단위수량산출-1_오창수량산출서_수량산출서-11.25_단위수량" xfId="1388"/>
    <cellStyle name="1_tree_단위수량산출1_오창수량산출서_수량산출서-11.25_단위수량1" xfId="1389"/>
    <cellStyle name="1_tree_단위수량산출-1_오창수량산출서_수량산출서-11.25_단위수량1" xfId="1390"/>
    <cellStyle name="1_tree_단위수량산출1_오창수량산출서_수량산출서-11.25_단위수량15" xfId="1391"/>
    <cellStyle name="1_tree_단위수량산출-1_오창수량산출서_수량산출서-11.25_단위수량15" xfId="1392"/>
    <cellStyle name="1_tree_단위수량산출1_오창수량산출서_수량산출서-11.25_도곡단위수량" xfId="1393"/>
    <cellStyle name="1_tree_단위수량산출-1_오창수량산출서_수량산출서-11.25_도곡단위수량" xfId="1394"/>
    <cellStyle name="1_tree_단위수량산출1_오창수량산출서_수량산출서-11.25_철거단위수량" xfId="1395"/>
    <cellStyle name="1_tree_단위수량산출-1_오창수량산출서_수량산출서-11.25_철거단위수량" xfId="1396"/>
    <cellStyle name="1_tree_단위수량산출1_오창수량산출서_수량산출서-11.25_철거수량" xfId="1397"/>
    <cellStyle name="1_tree_단위수량산출-1_오창수량산출서_수량산출서-11.25_철거수량" xfId="1398"/>
    <cellStyle name="1_tree_단위수량산출1_오창수량산출서_수량산출서-11.25_한수단위수량" xfId="1399"/>
    <cellStyle name="1_tree_단위수량산출-1_오창수량산출서_수량산출서-11.25_한수단위수량" xfId="1400"/>
    <cellStyle name="1_tree_단위수량산출1_오창수량산출서_수량산출서-1201" xfId="1403"/>
    <cellStyle name="1_tree_단위수량산출-1_오창수량산출서_수량산출서-1201" xfId="1404"/>
    <cellStyle name="1_tree_단위수량산출1_오창수량산출서_수량산출서-1201_NEW단위수량-주산" xfId="1421"/>
    <cellStyle name="1_tree_단위수량산출-1_오창수량산출서_수량산출서-1201_NEW단위수량-주산" xfId="1422"/>
    <cellStyle name="1_tree_단위수량산출1_오창수량산출서_수량산출서-1201_남대천단위수량" xfId="1405"/>
    <cellStyle name="1_tree_단위수량산출-1_오창수량산출서_수량산출서-1201_남대천단위수량" xfId="1406"/>
    <cellStyle name="1_tree_단위수량산출1_오창수량산출서_수량산출서-1201_단위수량" xfId="1407"/>
    <cellStyle name="1_tree_단위수량산출-1_오창수량산출서_수량산출서-1201_단위수량" xfId="1408"/>
    <cellStyle name="1_tree_단위수량산출1_오창수량산출서_수량산출서-1201_단위수량1" xfId="1409"/>
    <cellStyle name="1_tree_단위수량산출-1_오창수량산출서_수량산출서-1201_단위수량1" xfId="1410"/>
    <cellStyle name="1_tree_단위수량산출1_오창수량산출서_수량산출서-1201_단위수량15" xfId="1411"/>
    <cellStyle name="1_tree_단위수량산출-1_오창수량산출서_수량산출서-1201_단위수량15" xfId="1412"/>
    <cellStyle name="1_tree_단위수량산출1_오창수량산출서_수량산출서-1201_도곡단위수량" xfId="1413"/>
    <cellStyle name="1_tree_단위수량산출-1_오창수량산출서_수량산출서-1201_도곡단위수량" xfId="1414"/>
    <cellStyle name="1_tree_단위수량산출1_오창수량산출서_수량산출서-1201_철거단위수량" xfId="1415"/>
    <cellStyle name="1_tree_단위수량산출-1_오창수량산출서_수량산출서-1201_철거단위수량" xfId="1416"/>
    <cellStyle name="1_tree_단위수량산출1_오창수량산출서_수량산출서-1201_철거수량" xfId="1417"/>
    <cellStyle name="1_tree_단위수량산출-1_오창수량산출서_수량산출서-1201_철거수량" xfId="1418"/>
    <cellStyle name="1_tree_단위수량산출1_오창수량산출서_수량산출서-1201_한수단위수량" xfId="1419"/>
    <cellStyle name="1_tree_단위수량산출-1_오창수량산출서_수량산출서-1201_한수단위수량" xfId="1420"/>
    <cellStyle name="1_tree_단위수량산출1_오창수량산출서_시설물단위수량" xfId="1423"/>
    <cellStyle name="1_tree_단위수량산출-1_오창수량산출서_시설물단위수량" xfId="1424"/>
    <cellStyle name="1_tree_단위수량산출1_오창수량산출서_시설물단위수량1" xfId="1425"/>
    <cellStyle name="1_tree_단위수량산출-1_오창수량산출서_시설물단위수량1" xfId="1426"/>
    <cellStyle name="1_tree_단위수량산출1_오창수량산출서_시설물단위수량1_시설물단위수량" xfId="1427"/>
    <cellStyle name="1_tree_단위수량산출-1_오창수량산출서_시설물단위수량1_시설물단위수량" xfId="1428"/>
    <cellStyle name="1_tree_단위수량산출1_오창수량산출서_철거단위수량" xfId="1429"/>
    <cellStyle name="1_tree_단위수량산출-1_오창수량산출서_철거단위수량" xfId="1430"/>
    <cellStyle name="1_tree_단위수량산출1_오창수량산출서_철거수량" xfId="1431"/>
    <cellStyle name="1_tree_단위수량산출-1_오창수량산출서_철거수량" xfId="1432"/>
    <cellStyle name="1_tree_단위수량산출1_오창수량산출서_한수단위수량" xfId="1433"/>
    <cellStyle name="1_tree_단위수량산출-1_오창수량산출서_한수단위수량" xfId="1434"/>
    <cellStyle name="1_tree_단위수량산출1_용평단위수량" xfId="1437"/>
    <cellStyle name="1_tree_단위수량산출-1_용평단위수량" xfId="1438"/>
    <cellStyle name="1_tree_단위수량산출1_철거단위수량" xfId="1439"/>
    <cellStyle name="1_tree_단위수량산출-1_철거단위수량" xfId="1440"/>
    <cellStyle name="1_tree_단위수량산출1_철거수량" xfId="1441"/>
    <cellStyle name="1_tree_단위수량산출-1_철거수량" xfId="1442"/>
    <cellStyle name="1_tree_단위수량산출1_한수단위수량" xfId="1443"/>
    <cellStyle name="1_tree_단위수량산출-1_한수단위수량" xfId="1444"/>
    <cellStyle name="1_tree_단위수량산출2" xfId="1447"/>
    <cellStyle name="1_tree_단위수량산출2_NEW단위수량-주산" xfId="1512"/>
    <cellStyle name="1_tree_단위수량산출2_남대천단위수량" xfId="1448"/>
    <cellStyle name="1_tree_단위수량산출2_단위수량" xfId="1449"/>
    <cellStyle name="1_tree_단위수량산출2_단위수량1" xfId="1450"/>
    <cellStyle name="1_tree_단위수량산출2_단위수량15" xfId="1451"/>
    <cellStyle name="1_tree_단위수량산출2_도곡단위수량" xfId="1452"/>
    <cellStyle name="1_tree_단위수량산출2_수량산출서-11.25" xfId="1453"/>
    <cellStyle name="1_tree_단위수량산출2_수량산출서-11.25_NEW단위수량-주산" xfId="1462"/>
    <cellStyle name="1_tree_단위수량산출2_수량산출서-11.25_남대천단위수량" xfId="1454"/>
    <cellStyle name="1_tree_단위수량산출2_수량산출서-11.25_단위수량" xfId="1455"/>
    <cellStyle name="1_tree_단위수량산출2_수량산출서-11.25_단위수량1" xfId="1456"/>
    <cellStyle name="1_tree_단위수량산출2_수량산출서-11.25_단위수량15" xfId="1457"/>
    <cellStyle name="1_tree_단위수량산출2_수량산출서-11.25_도곡단위수량" xfId="1458"/>
    <cellStyle name="1_tree_단위수량산출2_수량산출서-11.25_철거단위수량" xfId="1459"/>
    <cellStyle name="1_tree_단위수량산출2_수량산출서-11.25_철거수량" xfId="1460"/>
    <cellStyle name="1_tree_단위수량산출2_수량산출서-11.25_한수단위수량" xfId="1461"/>
    <cellStyle name="1_tree_단위수량산출2_수량산출서-1201" xfId="1463"/>
    <cellStyle name="1_tree_단위수량산출2_수량산출서-1201_NEW단위수량-주산" xfId="1472"/>
    <cellStyle name="1_tree_단위수량산출2_수량산출서-1201_남대천단위수량" xfId="1464"/>
    <cellStyle name="1_tree_단위수량산출2_수량산출서-1201_단위수량" xfId="1465"/>
    <cellStyle name="1_tree_단위수량산출2_수량산출서-1201_단위수량1" xfId="1466"/>
    <cellStyle name="1_tree_단위수량산출2_수량산출서-1201_단위수량15" xfId="1467"/>
    <cellStyle name="1_tree_단위수량산출2_수량산출서-1201_도곡단위수량" xfId="1468"/>
    <cellStyle name="1_tree_단위수량산출2_수량산출서-1201_철거단위수량" xfId="1469"/>
    <cellStyle name="1_tree_단위수량산출2_수량산출서-1201_철거수량" xfId="1470"/>
    <cellStyle name="1_tree_단위수량산출2_수량산출서-1201_한수단위수량" xfId="1471"/>
    <cellStyle name="1_tree_단위수량산출2_시설물단위수량" xfId="1473"/>
    <cellStyle name="1_tree_단위수량산출2_시설물단위수량1" xfId="1474"/>
    <cellStyle name="1_tree_단위수량산출2_시설물단위수량1_시설물단위수량" xfId="1475"/>
    <cellStyle name="1_tree_단위수량산출2_오창수량산출서" xfId="1476"/>
    <cellStyle name="1_tree_단위수량산출2_오창수량산출서_NEW단위수량-주산" xfId="1508"/>
    <cellStyle name="1_tree_단위수량산출2_오창수량산출서_남대천단위수량" xfId="1477"/>
    <cellStyle name="1_tree_단위수량산출2_오창수량산출서_단위수량" xfId="1478"/>
    <cellStyle name="1_tree_단위수량산출2_오창수량산출서_단위수량1" xfId="1479"/>
    <cellStyle name="1_tree_단위수량산출2_오창수량산출서_단위수량15" xfId="1480"/>
    <cellStyle name="1_tree_단위수량산출2_오창수량산출서_도곡단위수량" xfId="1481"/>
    <cellStyle name="1_tree_단위수량산출2_오창수량산출서_수량산출서-11.25" xfId="1482"/>
    <cellStyle name="1_tree_단위수량산출2_오창수량산출서_수량산출서-11.25_NEW단위수량-주산" xfId="1491"/>
    <cellStyle name="1_tree_단위수량산출2_오창수량산출서_수량산출서-11.25_남대천단위수량" xfId="1483"/>
    <cellStyle name="1_tree_단위수량산출2_오창수량산출서_수량산출서-11.25_단위수량" xfId="1484"/>
    <cellStyle name="1_tree_단위수량산출2_오창수량산출서_수량산출서-11.25_단위수량1" xfId="1485"/>
    <cellStyle name="1_tree_단위수량산출2_오창수량산출서_수량산출서-11.25_단위수량15" xfId="1486"/>
    <cellStyle name="1_tree_단위수량산출2_오창수량산출서_수량산출서-11.25_도곡단위수량" xfId="1487"/>
    <cellStyle name="1_tree_단위수량산출2_오창수량산출서_수량산출서-11.25_철거단위수량" xfId="1488"/>
    <cellStyle name="1_tree_단위수량산출2_오창수량산출서_수량산출서-11.25_철거수량" xfId="1489"/>
    <cellStyle name="1_tree_단위수량산출2_오창수량산출서_수량산출서-11.25_한수단위수량" xfId="1490"/>
    <cellStyle name="1_tree_단위수량산출2_오창수량산출서_수량산출서-1201" xfId="1492"/>
    <cellStyle name="1_tree_단위수량산출2_오창수량산출서_수량산출서-1201_NEW단위수량-주산" xfId="1501"/>
    <cellStyle name="1_tree_단위수량산출2_오창수량산출서_수량산출서-1201_남대천단위수량" xfId="1493"/>
    <cellStyle name="1_tree_단위수량산출2_오창수량산출서_수량산출서-1201_단위수량" xfId="1494"/>
    <cellStyle name="1_tree_단위수량산출2_오창수량산출서_수량산출서-1201_단위수량1" xfId="1495"/>
    <cellStyle name="1_tree_단위수량산출2_오창수량산출서_수량산출서-1201_단위수량15" xfId="1496"/>
    <cellStyle name="1_tree_단위수량산출2_오창수량산출서_수량산출서-1201_도곡단위수량" xfId="1497"/>
    <cellStyle name="1_tree_단위수량산출2_오창수량산출서_수량산출서-1201_철거단위수량" xfId="1498"/>
    <cellStyle name="1_tree_단위수량산출2_오창수량산출서_수량산출서-1201_철거수량" xfId="1499"/>
    <cellStyle name="1_tree_단위수량산출2_오창수량산출서_수량산출서-1201_한수단위수량" xfId="1500"/>
    <cellStyle name="1_tree_단위수량산출2_오창수량산출서_시설물단위수량" xfId="1502"/>
    <cellStyle name="1_tree_단위수량산출2_오창수량산출서_시설물단위수량1" xfId="1503"/>
    <cellStyle name="1_tree_단위수량산출2_오창수량산출서_시설물단위수량1_시설물단위수량" xfId="1504"/>
    <cellStyle name="1_tree_단위수량산출2_오창수량산출서_철거단위수량" xfId="1505"/>
    <cellStyle name="1_tree_단위수량산출2_오창수량산출서_철거수량" xfId="1506"/>
    <cellStyle name="1_tree_단위수량산출2_오창수량산출서_한수단위수량" xfId="1507"/>
    <cellStyle name="1_tree_단위수량산출2_철거단위수량" xfId="1509"/>
    <cellStyle name="1_tree_단위수량산출2_철거수량" xfId="1510"/>
    <cellStyle name="1_tree_단위수량산출2_한수단위수량" xfId="1511"/>
    <cellStyle name="1_tree_단위수량산출-개군" xfId="1513"/>
    <cellStyle name="1_tree_도곡단위수량" xfId="1514"/>
    <cellStyle name="1_tree_수량산출서-11.25" xfId="1515"/>
    <cellStyle name="1_tree_수량산출서-11.25_NEW단위수량-주산" xfId="1524"/>
    <cellStyle name="1_tree_수량산출서-11.25_남대천단위수량" xfId="1516"/>
    <cellStyle name="1_tree_수량산출서-11.25_단위수량" xfId="1517"/>
    <cellStyle name="1_tree_수량산출서-11.25_단위수량1" xfId="1518"/>
    <cellStyle name="1_tree_수량산출서-11.25_단위수량15" xfId="1519"/>
    <cellStyle name="1_tree_수량산출서-11.25_도곡단위수량" xfId="1520"/>
    <cellStyle name="1_tree_수량산출서-11.25_철거단위수량" xfId="1521"/>
    <cellStyle name="1_tree_수량산출서-11.25_철거수량" xfId="1522"/>
    <cellStyle name="1_tree_수량산출서-11.25_한수단위수량" xfId="1523"/>
    <cellStyle name="1_tree_수량산출서-1201" xfId="1525"/>
    <cellStyle name="1_tree_수량산출서-1201_NEW단위수량-주산" xfId="1534"/>
    <cellStyle name="1_tree_수량산출서-1201_남대천단위수량" xfId="1526"/>
    <cellStyle name="1_tree_수량산출서-1201_단위수량" xfId="1527"/>
    <cellStyle name="1_tree_수량산출서-1201_단위수량1" xfId="1528"/>
    <cellStyle name="1_tree_수량산출서-1201_단위수량15" xfId="1529"/>
    <cellStyle name="1_tree_수량산출서-1201_도곡단위수량" xfId="1530"/>
    <cellStyle name="1_tree_수량산출서-1201_철거단위수량" xfId="1531"/>
    <cellStyle name="1_tree_수량산출서-1201_철거수량" xfId="1532"/>
    <cellStyle name="1_tree_수량산출서-1201_한수단위수량" xfId="1533"/>
    <cellStyle name="1_tree_수량산출서-최종" xfId="1535"/>
    <cellStyle name="1_tree_수원변경수량산출" xfId="1536"/>
    <cellStyle name="1_tree_시설물단위수량" xfId="1537"/>
    <cellStyle name="1_tree_시설물단위수량1" xfId="1538"/>
    <cellStyle name="1_tree_시설물단위수량1_시설물단위수량" xfId="1539"/>
    <cellStyle name="1_tree_쌍용" xfId="1540"/>
    <cellStyle name="1_tree_쌍용_NEW단위수량-주산" xfId="1605"/>
    <cellStyle name="1_tree_쌍용_남대천단위수량" xfId="1541"/>
    <cellStyle name="1_tree_쌍용_단위수량" xfId="1542"/>
    <cellStyle name="1_tree_쌍용_단위수량1" xfId="1543"/>
    <cellStyle name="1_tree_쌍용_단위수량15" xfId="1544"/>
    <cellStyle name="1_tree_쌍용_도곡단위수량" xfId="1545"/>
    <cellStyle name="1_tree_쌍용_수량산출서-11.25" xfId="1546"/>
    <cellStyle name="1_tree_쌍용_수량산출서-11.25_NEW단위수량-주산" xfId="1555"/>
    <cellStyle name="1_tree_쌍용_수량산출서-11.25_남대천단위수량" xfId="1547"/>
    <cellStyle name="1_tree_쌍용_수량산출서-11.25_단위수량" xfId="1548"/>
    <cellStyle name="1_tree_쌍용_수량산출서-11.25_단위수량1" xfId="1549"/>
    <cellStyle name="1_tree_쌍용_수량산출서-11.25_단위수량15" xfId="1550"/>
    <cellStyle name="1_tree_쌍용_수량산출서-11.25_도곡단위수량" xfId="1551"/>
    <cellStyle name="1_tree_쌍용_수량산출서-11.25_철거단위수량" xfId="1552"/>
    <cellStyle name="1_tree_쌍용_수량산출서-11.25_철거수량" xfId="1553"/>
    <cellStyle name="1_tree_쌍용_수량산출서-11.25_한수단위수량" xfId="1554"/>
    <cellStyle name="1_tree_쌍용_수량산출서-1201" xfId="1556"/>
    <cellStyle name="1_tree_쌍용_수량산출서-1201_NEW단위수량-주산" xfId="1565"/>
    <cellStyle name="1_tree_쌍용_수량산출서-1201_남대천단위수량" xfId="1557"/>
    <cellStyle name="1_tree_쌍용_수량산출서-1201_단위수량" xfId="1558"/>
    <cellStyle name="1_tree_쌍용_수량산출서-1201_단위수량1" xfId="1559"/>
    <cellStyle name="1_tree_쌍용_수량산출서-1201_단위수량15" xfId="1560"/>
    <cellStyle name="1_tree_쌍용_수량산출서-1201_도곡단위수량" xfId="1561"/>
    <cellStyle name="1_tree_쌍용_수량산출서-1201_철거단위수량" xfId="1562"/>
    <cellStyle name="1_tree_쌍용_수량산출서-1201_철거수량" xfId="1563"/>
    <cellStyle name="1_tree_쌍용_수량산출서-1201_한수단위수량" xfId="1564"/>
    <cellStyle name="1_tree_쌍용_시설물단위수량" xfId="1566"/>
    <cellStyle name="1_tree_쌍용_시설물단위수량1" xfId="1567"/>
    <cellStyle name="1_tree_쌍용_시설물단위수량1_시설물단위수량" xfId="1568"/>
    <cellStyle name="1_tree_쌍용_오창수량산출서" xfId="1569"/>
    <cellStyle name="1_tree_쌍용_오창수량산출서_NEW단위수량-주산" xfId="1601"/>
    <cellStyle name="1_tree_쌍용_오창수량산출서_남대천단위수량" xfId="1570"/>
    <cellStyle name="1_tree_쌍용_오창수량산출서_단위수량" xfId="1571"/>
    <cellStyle name="1_tree_쌍용_오창수량산출서_단위수량1" xfId="1572"/>
    <cellStyle name="1_tree_쌍용_오창수량산출서_단위수량15" xfId="1573"/>
    <cellStyle name="1_tree_쌍용_오창수량산출서_도곡단위수량" xfId="1574"/>
    <cellStyle name="1_tree_쌍용_오창수량산출서_수량산출서-11.25" xfId="1575"/>
    <cellStyle name="1_tree_쌍용_오창수량산출서_수량산출서-11.25_NEW단위수량-주산" xfId="1584"/>
    <cellStyle name="1_tree_쌍용_오창수량산출서_수량산출서-11.25_남대천단위수량" xfId="1576"/>
    <cellStyle name="1_tree_쌍용_오창수량산출서_수량산출서-11.25_단위수량" xfId="1577"/>
    <cellStyle name="1_tree_쌍용_오창수량산출서_수량산출서-11.25_단위수량1" xfId="1578"/>
    <cellStyle name="1_tree_쌍용_오창수량산출서_수량산출서-11.25_단위수량15" xfId="1579"/>
    <cellStyle name="1_tree_쌍용_오창수량산출서_수량산출서-11.25_도곡단위수량" xfId="1580"/>
    <cellStyle name="1_tree_쌍용_오창수량산출서_수량산출서-11.25_철거단위수량" xfId="1581"/>
    <cellStyle name="1_tree_쌍용_오창수량산출서_수량산출서-11.25_철거수량" xfId="1582"/>
    <cellStyle name="1_tree_쌍용_오창수량산출서_수량산출서-11.25_한수단위수량" xfId="1583"/>
    <cellStyle name="1_tree_쌍용_오창수량산출서_수량산출서-1201" xfId="1585"/>
    <cellStyle name="1_tree_쌍용_오창수량산출서_수량산출서-1201_NEW단위수량-주산" xfId="1594"/>
    <cellStyle name="1_tree_쌍용_오창수량산출서_수량산출서-1201_남대천단위수량" xfId="1586"/>
    <cellStyle name="1_tree_쌍용_오창수량산출서_수량산출서-1201_단위수량" xfId="1587"/>
    <cellStyle name="1_tree_쌍용_오창수량산출서_수량산출서-1201_단위수량1" xfId="1588"/>
    <cellStyle name="1_tree_쌍용_오창수량산출서_수량산출서-1201_단위수량15" xfId="1589"/>
    <cellStyle name="1_tree_쌍용_오창수량산출서_수량산출서-1201_도곡단위수량" xfId="1590"/>
    <cellStyle name="1_tree_쌍용_오창수량산출서_수량산출서-1201_철거단위수량" xfId="1591"/>
    <cellStyle name="1_tree_쌍용_오창수량산출서_수량산출서-1201_철거수량" xfId="1592"/>
    <cellStyle name="1_tree_쌍용_오창수량산출서_수량산출서-1201_한수단위수량" xfId="1593"/>
    <cellStyle name="1_tree_쌍용_오창수량산출서_시설물단위수량" xfId="1595"/>
    <cellStyle name="1_tree_쌍용_오창수량산출서_시설물단위수량1" xfId="1596"/>
    <cellStyle name="1_tree_쌍용_오창수량산출서_시설물단위수량1_시설물단위수량" xfId="1597"/>
    <cellStyle name="1_tree_쌍용_오창수량산출서_철거단위수량" xfId="1598"/>
    <cellStyle name="1_tree_쌍용_오창수량산출서_철거수량" xfId="1599"/>
    <cellStyle name="1_tree_쌍용_오창수량산출서_한수단위수량" xfId="1600"/>
    <cellStyle name="1_tree_쌍용_철거단위수량" xfId="1602"/>
    <cellStyle name="1_tree_쌍용_철거수량" xfId="1603"/>
    <cellStyle name="1_tree_쌍용_한수단위수량" xfId="1604"/>
    <cellStyle name="1_tree_안동수량산출" xfId="1606"/>
    <cellStyle name="1_tree_안동수량산출최종" xfId="1607"/>
    <cellStyle name="1_tree_오창수량산출서" xfId="1608"/>
    <cellStyle name="1_tree_오창수량산출서_NEW단위수량-주산" xfId="1640"/>
    <cellStyle name="1_tree_오창수량산출서_남대천단위수량" xfId="1609"/>
    <cellStyle name="1_tree_오창수량산출서_단위수량" xfId="1610"/>
    <cellStyle name="1_tree_오창수량산출서_단위수량1" xfId="1611"/>
    <cellStyle name="1_tree_오창수량산출서_단위수량15" xfId="1612"/>
    <cellStyle name="1_tree_오창수량산출서_도곡단위수량" xfId="1613"/>
    <cellStyle name="1_tree_오창수량산출서_수량산출서-11.25" xfId="1614"/>
    <cellStyle name="1_tree_오창수량산출서_수량산출서-11.25_NEW단위수량-주산" xfId="1623"/>
    <cellStyle name="1_tree_오창수량산출서_수량산출서-11.25_남대천단위수량" xfId="1615"/>
    <cellStyle name="1_tree_오창수량산출서_수량산출서-11.25_단위수량" xfId="1616"/>
    <cellStyle name="1_tree_오창수량산출서_수량산출서-11.25_단위수량1" xfId="1617"/>
    <cellStyle name="1_tree_오창수량산출서_수량산출서-11.25_단위수량15" xfId="1618"/>
    <cellStyle name="1_tree_오창수량산출서_수량산출서-11.25_도곡단위수량" xfId="1619"/>
    <cellStyle name="1_tree_오창수량산출서_수량산출서-11.25_철거단위수량" xfId="1620"/>
    <cellStyle name="1_tree_오창수량산출서_수량산출서-11.25_철거수량" xfId="1621"/>
    <cellStyle name="1_tree_오창수량산출서_수량산출서-11.25_한수단위수량" xfId="1622"/>
    <cellStyle name="1_tree_오창수량산출서_수량산출서-1201" xfId="1624"/>
    <cellStyle name="1_tree_오창수량산출서_수량산출서-1201_NEW단위수량-주산" xfId="1633"/>
    <cellStyle name="1_tree_오창수량산출서_수량산출서-1201_남대천단위수량" xfId="1625"/>
    <cellStyle name="1_tree_오창수량산출서_수량산출서-1201_단위수량" xfId="1626"/>
    <cellStyle name="1_tree_오창수량산출서_수량산출서-1201_단위수량1" xfId="1627"/>
    <cellStyle name="1_tree_오창수량산출서_수량산출서-1201_단위수량15" xfId="1628"/>
    <cellStyle name="1_tree_오창수량산출서_수량산출서-1201_도곡단위수량" xfId="1629"/>
    <cellStyle name="1_tree_오창수량산출서_수량산출서-1201_철거단위수량" xfId="1630"/>
    <cellStyle name="1_tree_오창수량산출서_수량산출서-1201_철거수량" xfId="1631"/>
    <cellStyle name="1_tree_오창수량산출서_수량산출서-1201_한수단위수량" xfId="1632"/>
    <cellStyle name="1_tree_오창수량산출서_시설물단위수량" xfId="1634"/>
    <cellStyle name="1_tree_오창수량산출서_시설물단위수량1" xfId="1635"/>
    <cellStyle name="1_tree_오창수량산출서_시설물단위수량1_시설물단위수량" xfId="1636"/>
    <cellStyle name="1_tree_오창수량산출서_철거단위수량" xfId="1637"/>
    <cellStyle name="1_tree_오창수량산출서_철거수량" xfId="1638"/>
    <cellStyle name="1_tree_오창수량산출서_한수단위수량" xfId="1639"/>
    <cellStyle name="1_tree_용평단위수량" xfId="1641"/>
    <cellStyle name="1_tree_운동장단위수량" xfId="1642"/>
    <cellStyle name="1_tree_은파단위수량" xfId="1643"/>
    <cellStyle name="1_tree_은파단위수량_NEW단위수량-주산" xfId="1709"/>
    <cellStyle name="1_tree_은파단위수량_남대천단위수량" xfId="1644"/>
    <cellStyle name="1_tree_은파단위수량_단위수량" xfId="1645"/>
    <cellStyle name="1_tree_은파단위수량_단위수량1" xfId="1646"/>
    <cellStyle name="1_tree_은파단위수량_단위수량15" xfId="1647"/>
    <cellStyle name="1_tree_은파단위수량_도곡단위수량" xfId="1648"/>
    <cellStyle name="1_tree_은파단위수량_수량산출서-11.25" xfId="1649"/>
    <cellStyle name="1_tree_은파단위수량_수량산출서-11.25_NEW단위수량-주산" xfId="1658"/>
    <cellStyle name="1_tree_은파단위수량_수량산출서-11.25_남대천단위수량" xfId="1650"/>
    <cellStyle name="1_tree_은파단위수량_수량산출서-11.25_단위수량" xfId="1651"/>
    <cellStyle name="1_tree_은파단위수량_수량산출서-11.25_단위수량1" xfId="1652"/>
    <cellStyle name="1_tree_은파단위수량_수량산출서-11.25_단위수량15" xfId="1653"/>
    <cellStyle name="1_tree_은파단위수량_수량산출서-11.25_도곡단위수량" xfId="1654"/>
    <cellStyle name="1_tree_은파단위수량_수량산출서-11.25_철거단위수량" xfId="1655"/>
    <cellStyle name="1_tree_은파단위수량_수량산출서-11.25_철거수량" xfId="1656"/>
    <cellStyle name="1_tree_은파단위수량_수량산출서-11.25_한수단위수량" xfId="1657"/>
    <cellStyle name="1_tree_은파단위수량_수량산출서-1201" xfId="1659"/>
    <cellStyle name="1_tree_은파단위수량_수량산출서-1201_NEW단위수량-주산" xfId="1668"/>
    <cellStyle name="1_tree_은파단위수량_수량산출서-1201_남대천단위수량" xfId="1660"/>
    <cellStyle name="1_tree_은파단위수량_수량산출서-1201_단위수량" xfId="1661"/>
    <cellStyle name="1_tree_은파단위수량_수량산출서-1201_단위수량1" xfId="1662"/>
    <cellStyle name="1_tree_은파단위수량_수량산출서-1201_단위수량15" xfId="1663"/>
    <cellStyle name="1_tree_은파단위수량_수량산출서-1201_도곡단위수량" xfId="1664"/>
    <cellStyle name="1_tree_은파단위수량_수량산출서-1201_철거단위수량" xfId="1665"/>
    <cellStyle name="1_tree_은파단위수량_수량산출서-1201_철거수량" xfId="1666"/>
    <cellStyle name="1_tree_은파단위수량_수량산출서-1201_한수단위수량" xfId="1667"/>
    <cellStyle name="1_tree_은파단위수량_시설물단위수량" xfId="1669"/>
    <cellStyle name="1_tree_은파단위수량_시설물단위수량1" xfId="1670"/>
    <cellStyle name="1_tree_은파단위수량_시설물단위수량1_시설물단위수량" xfId="1671"/>
    <cellStyle name="1_tree_은파단위수량_오창수량산출서" xfId="1672"/>
    <cellStyle name="1_tree_은파단위수량_오창수량산출서_NEW단위수량-주산" xfId="1704"/>
    <cellStyle name="1_tree_은파단위수량_오창수량산출서_남대천단위수량" xfId="1673"/>
    <cellStyle name="1_tree_은파단위수량_오창수량산출서_단위수량" xfId="1674"/>
    <cellStyle name="1_tree_은파단위수량_오창수량산출서_단위수량1" xfId="1675"/>
    <cellStyle name="1_tree_은파단위수량_오창수량산출서_단위수량15" xfId="1676"/>
    <cellStyle name="1_tree_은파단위수량_오창수량산출서_도곡단위수량" xfId="1677"/>
    <cellStyle name="1_tree_은파단위수량_오창수량산출서_수량산출서-11.25" xfId="1678"/>
    <cellStyle name="1_tree_은파단위수량_오창수량산출서_수량산출서-11.25_NEW단위수량-주산" xfId="1687"/>
    <cellStyle name="1_tree_은파단위수량_오창수량산출서_수량산출서-11.25_남대천단위수량" xfId="1679"/>
    <cellStyle name="1_tree_은파단위수량_오창수량산출서_수량산출서-11.25_단위수량" xfId="1680"/>
    <cellStyle name="1_tree_은파단위수량_오창수량산출서_수량산출서-11.25_단위수량1" xfId="1681"/>
    <cellStyle name="1_tree_은파단위수량_오창수량산출서_수량산출서-11.25_단위수량15" xfId="1682"/>
    <cellStyle name="1_tree_은파단위수량_오창수량산출서_수량산출서-11.25_도곡단위수량" xfId="1683"/>
    <cellStyle name="1_tree_은파단위수량_오창수량산출서_수량산출서-11.25_철거단위수량" xfId="1684"/>
    <cellStyle name="1_tree_은파단위수량_오창수량산출서_수량산출서-11.25_철거수량" xfId="1685"/>
    <cellStyle name="1_tree_은파단위수량_오창수량산출서_수량산출서-11.25_한수단위수량" xfId="1686"/>
    <cellStyle name="1_tree_은파단위수량_오창수량산출서_수량산출서-1201" xfId="1688"/>
    <cellStyle name="1_tree_은파단위수량_오창수량산출서_수량산출서-1201_NEW단위수량-주산" xfId="1697"/>
    <cellStyle name="1_tree_은파단위수량_오창수량산출서_수량산출서-1201_남대천단위수량" xfId="1689"/>
    <cellStyle name="1_tree_은파단위수량_오창수량산출서_수량산출서-1201_단위수량" xfId="1690"/>
    <cellStyle name="1_tree_은파단위수량_오창수량산출서_수량산출서-1201_단위수량1" xfId="1691"/>
    <cellStyle name="1_tree_은파단위수량_오창수량산출서_수량산출서-1201_단위수량15" xfId="1692"/>
    <cellStyle name="1_tree_은파단위수량_오창수량산출서_수량산출서-1201_도곡단위수량" xfId="1693"/>
    <cellStyle name="1_tree_은파단위수량_오창수량산출서_수량산출서-1201_철거단위수량" xfId="1694"/>
    <cellStyle name="1_tree_은파단위수량_오창수량산출서_수량산출서-1201_철거수량" xfId="1695"/>
    <cellStyle name="1_tree_은파단위수량_오창수량산출서_수량산출서-1201_한수단위수량" xfId="1696"/>
    <cellStyle name="1_tree_은파단위수량_오창수량산출서_시설물단위수량" xfId="1698"/>
    <cellStyle name="1_tree_은파단위수량_오창수량산출서_시설물단위수량1" xfId="1699"/>
    <cellStyle name="1_tree_은파단위수량_오창수량산출서_시설물단위수량1_시설물단위수량" xfId="1700"/>
    <cellStyle name="1_tree_은파단위수량_오창수량산출서_철거단위수량" xfId="1701"/>
    <cellStyle name="1_tree_은파단위수량_오창수량산출서_철거수량" xfId="1702"/>
    <cellStyle name="1_tree_은파단위수량_오창수량산출서_한수단위수량" xfId="1703"/>
    <cellStyle name="1_tree_은파단위수량_용평단위수량" xfId="1705"/>
    <cellStyle name="1_tree_은파단위수량_철거단위수량" xfId="1706"/>
    <cellStyle name="1_tree_은파단위수량_철거수량" xfId="1707"/>
    <cellStyle name="1_tree_은파단위수량_한수단위수량" xfId="1708"/>
    <cellStyle name="1_tree_조경포장,관로시설" xfId="1710"/>
    <cellStyle name="1_tree_조경포장,관로시설_NEW단위수량-주산" xfId="1775"/>
    <cellStyle name="1_tree_조경포장,관로시설_남대천단위수량" xfId="1711"/>
    <cellStyle name="1_tree_조경포장,관로시설_단위수량" xfId="1712"/>
    <cellStyle name="1_tree_조경포장,관로시설_단위수량1" xfId="1713"/>
    <cellStyle name="1_tree_조경포장,관로시설_단위수량15" xfId="1714"/>
    <cellStyle name="1_tree_조경포장,관로시설_도곡단위수량" xfId="1715"/>
    <cellStyle name="1_tree_조경포장,관로시설_수량산출서-11.25" xfId="1716"/>
    <cellStyle name="1_tree_조경포장,관로시설_수량산출서-11.25_NEW단위수량-주산" xfId="1725"/>
    <cellStyle name="1_tree_조경포장,관로시설_수량산출서-11.25_남대천단위수량" xfId="1717"/>
    <cellStyle name="1_tree_조경포장,관로시설_수량산출서-11.25_단위수량" xfId="1718"/>
    <cellStyle name="1_tree_조경포장,관로시설_수량산출서-11.25_단위수량1" xfId="1719"/>
    <cellStyle name="1_tree_조경포장,관로시설_수량산출서-11.25_단위수량15" xfId="1720"/>
    <cellStyle name="1_tree_조경포장,관로시설_수량산출서-11.25_도곡단위수량" xfId="1721"/>
    <cellStyle name="1_tree_조경포장,관로시설_수량산출서-11.25_철거단위수량" xfId="1722"/>
    <cellStyle name="1_tree_조경포장,관로시설_수량산출서-11.25_철거수량" xfId="1723"/>
    <cellStyle name="1_tree_조경포장,관로시설_수량산출서-11.25_한수단위수량" xfId="1724"/>
    <cellStyle name="1_tree_조경포장,관로시설_수량산출서-1201" xfId="1726"/>
    <cellStyle name="1_tree_조경포장,관로시설_수량산출서-1201_NEW단위수량-주산" xfId="1735"/>
    <cellStyle name="1_tree_조경포장,관로시설_수량산출서-1201_남대천단위수량" xfId="1727"/>
    <cellStyle name="1_tree_조경포장,관로시설_수량산출서-1201_단위수량" xfId="1728"/>
    <cellStyle name="1_tree_조경포장,관로시설_수량산출서-1201_단위수량1" xfId="1729"/>
    <cellStyle name="1_tree_조경포장,관로시설_수량산출서-1201_단위수량15" xfId="1730"/>
    <cellStyle name="1_tree_조경포장,관로시설_수량산출서-1201_도곡단위수량" xfId="1731"/>
    <cellStyle name="1_tree_조경포장,관로시설_수량산출서-1201_철거단위수량" xfId="1732"/>
    <cellStyle name="1_tree_조경포장,관로시설_수량산출서-1201_철거수량" xfId="1733"/>
    <cellStyle name="1_tree_조경포장,관로시설_수량산출서-1201_한수단위수량" xfId="1734"/>
    <cellStyle name="1_tree_조경포장,관로시설_시설물단위수량" xfId="1736"/>
    <cellStyle name="1_tree_조경포장,관로시설_시설물단위수량1" xfId="1737"/>
    <cellStyle name="1_tree_조경포장,관로시설_시설물단위수량1_시설물단위수량" xfId="1738"/>
    <cellStyle name="1_tree_조경포장,관로시설_오창수량산출서" xfId="1739"/>
    <cellStyle name="1_tree_조경포장,관로시설_오창수량산출서_NEW단위수량-주산" xfId="1771"/>
    <cellStyle name="1_tree_조경포장,관로시설_오창수량산출서_남대천단위수량" xfId="1740"/>
    <cellStyle name="1_tree_조경포장,관로시설_오창수량산출서_단위수량" xfId="1741"/>
    <cellStyle name="1_tree_조경포장,관로시설_오창수량산출서_단위수량1" xfId="1742"/>
    <cellStyle name="1_tree_조경포장,관로시설_오창수량산출서_단위수량15" xfId="1743"/>
    <cellStyle name="1_tree_조경포장,관로시설_오창수량산출서_도곡단위수량" xfId="1744"/>
    <cellStyle name="1_tree_조경포장,관로시설_오창수량산출서_수량산출서-11.25" xfId="1745"/>
    <cellStyle name="1_tree_조경포장,관로시설_오창수량산출서_수량산출서-11.25_NEW단위수량-주산" xfId="1754"/>
    <cellStyle name="1_tree_조경포장,관로시설_오창수량산출서_수량산출서-11.25_남대천단위수량" xfId="1746"/>
    <cellStyle name="1_tree_조경포장,관로시설_오창수량산출서_수량산출서-11.25_단위수량" xfId="1747"/>
    <cellStyle name="1_tree_조경포장,관로시설_오창수량산출서_수량산출서-11.25_단위수량1" xfId="1748"/>
    <cellStyle name="1_tree_조경포장,관로시설_오창수량산출서_수량산출서-11.25_단위수량15" xfId="1749"/>
    <cellStyle name="1_tree_조경포장,관로시설_오창수량산출서_수량산출서-11.25_도곡단위수량" xfId="1750"/>
    <cellStyle name="1_tree_조경포장,관로시설_오창수량산출서_수량산출서-11.25_철거단위수량" xfId="1751"/>
    <cellStyle name="1_tree_조경포장,관로시설_오창수량산출서_수량산출서-11.25_철거수량" xfId="1752"/>
    <cellStyle name="1_tree_조경포장,관로시설_오창수량산출서_수량산출서-11.25_한수단위수량" xfId="1753"/>
    <cellStyle name="1_tree_조경포장,관로시설_오창수량산출서_수량산출서-1201" xfId="1755"/>
    <cellStyle name="1_tree_조경포장,관로시설_오창수량산출서_수량산출서-1201_NEW단위수량-주산" xfId="1764"/>
    <cellStyle name="1_tree_조경포장,관로시설_오창수량산출서_수량산출서-1201_남대천단위수량" xfId="1756"/>
    <cellStyle name="1_tree_조경포장,관로시설_오창수량산출서_수량산출서-1201_단위수량" xfId="1757"/>
    <cellStyle name="1_tree_조경포장,관로시설_오창수량산출서_수량산출서-1201_단위수량1" xfId="1758"/>
    <cellStyle name="1_tree_조경포장,관로시설_오창수량산출서_수량산출서-1201_단위수량15" xfId="1759"/>
    <cellStyle name="1_tree_조경포장,관로시설_오창수량산출서_수량산출서-1201_도곡단위수량" xfId="1760"/>
    <cellStyle name="1_tree_조경포장,관로시설_오창수량산출서_수량산출서-1201_철거단위수량" xfId="1761"/>
    <cellStyle name="1_tree_조경포장,관로시설_오창수량산출서_수량산출서-1201_철거수량" xfId="1762"/>
    <cellStyle name="1_tree_조경포장,관로시설_오창수량산출서_수량산출서-1201_한수단위수량" xfId="1763"/>
    <cellStyle name="1_tree_조경포장,관로시설_오창수량산출서_시설물단위수량" xfId="1765"/>
    <cellStyle name="1_tree_조경포장,관로시설_오창수량산출서_시설물단위수량1" xfId="1766"/>
    <cellStyle name="1_tree_조경포장,관로시설_오창수량산출서_시설물단위수량1_시설물단위수량" xfId="1767"/>
    <cellStyle name="1_tree_조경포장,관로시설_오창수량산출서_철거단위수량" xfId="1768"/>
    <cellStyle name="1_tree_조경포장,관로시설_오창수량산출서_철거수량" xfId="1769"/>
    <cellStyle name="1_tree_조경포장,관로시설_오창수량산출서_한수단위수량" xfId="1770"/>
    <cellStyle name="1_tree_조경포장,관로시설_철거단위수량" xfId="1772"/>
    <cellStyle name="1_tree_조경포장,관로시설_철거수량" xfId="1773"/>
    <cellStyle name="1_tree_조경포장,관로시설_한수단위수량" xfId="1774"/>
    <cellStyle name="1_tree_철거단위수량" xfId="1776"/>
    <cellStyle name="1_tree_철거수량" xfId="1777"/>
    <cellStyle name="1_tree_총괄" xfId="1778"/>
    <cellStyle name="1_tree_총괄_04포장공(011,012)" xfId="1779"/>
    <cellStyle name="1_tree_총괄_수량" xfId="1780"/>
    <cellStyle name="1_tree_총괄_주요자재집계표" xfId="1781"/>
    <cellStyle name="1_tree_충남대단위수량" xfId="1782"/>
    <cellStyle name="1_tree_터미널1" xfId="1783"/>
    <cellStyle name="1_tree_터미널1_04포장공(011,012)" xfId="1784"/>
    <cellStyle name="1_tree_터미널1_1" xfId="1785"/>
    <cellStyle name="1_tree_터미널1_1_04포장공(011,012)" xfId="1786"/>
    <cellStyle name="1_tree_터미널1_1_수량" xfId="1787"/>
    <cellStyle name="1_tree_터미널1_1_주요자재집계표" xfId="1788"/>
    <cellStyle name="1_tree_터미널1_수량" xfId="1789"/>
    <cellStyle name="1_tree_터미널1_주요자재집계표" xfId="1790"/>
    <cellStyle name="1_tree_한수단위수량" xfId="1791"/>
    <cellStyle name="1_tree_한풍집계" xfId="1792"/>
    <cellStyle name="1_tree_한풍집계_04포장공(011,012)" xfId="1793"/>
    <cellStyle name="1_tree_한풍집계_수량" xfId="1794"/>
    <cellStyle name="1_tree_한풍집계_주요자재집계표" xfId="1795"/>
    <cellStyle name="1_tree_한풍집계_터미널1" xfId="1796"/>
    <cellStyle name="1_tree_한풍집계_터미널1_04포장공(011,012)" xfId="1797"/>
    <cellStyle name="1_tree_한풍집계_터미널1_1" xfId="1798"/>
    <cellStyle name="1_tree_한풍집계_터미널1_1_04포장공(011,012)" xfId="1799"/>
    <cellStyle name="1_tree_한풍집계_터미널1_1_수량" xfId="1800"/>
    <cellStyle name="1_tree_한풍집계_터미널1_1_주요자재집계표" xfId="1801"/>
    <cellStyle name="1_tree_한풍집계_터미널1_수량" xfId="1802"/>
    <cellStyle name="1_tree_한풍집계_터미널1_주요자재집계표" xfId="1803"/>
    <cellStyle name="1_tree_휴게시설" xfId="1804"/>
    <cellStyle name="1_tree_휴게시설_NEW단위수량-주산" xfId="1869"/>
    <cellStyle name="1_tree_휴게시설_남대천단위수량" xfId="1805"/>
    <cellStyle name="1_tree_휴게시설_단위수량" xfId="1806"/>
    <cellStyle name="1_tree_휴게시설_단위수량1" xfId="1807"/>
    <cellStyle name="1_tree_휴게시설_단위수량15" xfId="1808"/>
    <cellStyle name="1_tree_휴게시설_도곡단위수량" xfId="1809"/>
    <cellStyle name="1_tree_휴게시설_수량산출서-11.25" xfId="1810"/>
    <cellStyle name="1_tree_휴게시설_수량산출서-11.25_NEW단위수량-주산" xfId="1819"/>
    <cellStyle name="1_tree_휴게시설_수량산출서-11.25_남대천단위수량" xfId="1811"/>
    <cellStyle name="1_tree_휴게시설_수량산출서-11.25_단위수량" xfId="1812"/>
    <cellStyle name="1_tree_휴게시설_수량산출서-11.25_단위수량1" xfId="1813"/>
    <cellStyle name="1_tree_휴게시설_수량산출서-11.25_단위수량15" xfId="1814"/>
    <cellStyle name="1_tree_휴게시설_수량산출서-11.25_도곡단위수량" xfId="1815"/>
    <cellStyle name="1_tree_휴게시설_수량산출서-11.25_철거단위수량" xfId="1816"/>
    <cellStyle name="1_tree_휴게시설_수량산출서-11.25_철거수량" xfId="1817"/>
    <cellStyle name="1_tree_휴게시설_수량산출서-11.25_한수단위수량" xfId="1818"/>
    <cellStyle name="1_tree_휴게시설_수량산출서-1201" xfId="1820"/>
    <cellStyle name="1_tree_휴게시설_수량산출서-1201_NEW단위수량-주산" xfId="1829"/>
    <cellStyle name="1_tree_휴게시설_수량산출서-1201_남대천단위수량" xfId="1821"/>
    <cellStyle name="1_tree_휴게시설_수량산출서-1201_단위수량" xfId="1822"/>
    <cellStyle name="1_tree_휴게시설_수량산출서-1201_단위수량1" xfId="1823"/>
    <cellStyle name="1_tree_휴게시설_수량산출서-1201_단위수량15" xfId="1824"/>
    <cellStyle name="1_tree_휴게시설_수량산출서-1201_도곡단위수량" xfId="1825"/>
    <cellStyle name="1_tree_휴게시설_수량산출서-1201_철거단위수량" xfId="1826"/>
    <cellStyle name="1_tree_휴게시설_수량산출서-1201_철거수량" xfId="1827"/>
    <cellStyle name="1_tree_휴게시설_수량산출서-1201_한수단위수량" xfId="1828"/>
    <cellStyle name="1_tree_휴게시설_시설물단위수량" xfId="1830"/>
    <cellStyle name="1_tree_휴게시설_시설물단위수량1" xfId="1831"/>
    <cellStyle name="1_tree_휴게시설_시설물단위수량1_시설물단위수량" xfId="1832"/>
    <cellStyle name="1_tree_휴게시설_오창수량산출서" xfId="1833"/>
    <cellStyle name="1_tree_휴게시설_오창수량산출서_NEW단위수량-주산" xfId="1865"/>
    <cellStyle name="1_tree_휴게시설_오창수량산출서_남대천단위수량" xfId="1834"/>
    <cellStyle name="1_tree_휴게시설_오창수량산출서_단위수량" xfId="1835"/>
    <cellStyle name="1_tree_휴게시설_오창수량산출서_단위수량1" xfId="1836"/>
    <cellStyle name="1_tree_휴게시설_오창수량산출서_단위수량15" xfId="1837"/>
    <cellStyle name="1_tree_휴게시설_오창수량산출서_도곡단위수량" xfId="1838"/>
    <cellStyle name="1_tree_휴게시설_오창수량산출서_수량산출서-11.25" xfId="1839"/>
    <cellStyle name="1_tree_휴게시설_오창수량산출서_수량산출서-11.25_NEW단위수량-주산" xfId="1848"/>
    <cellStyle name="1_tree_휴게시설_오창수량산출서_수량산출서-11.25_남대천단위수량" xfId="1840"/>
    <cellStyle name="1_tree_휴게시설_오창수량산출서_수량산출서-11.25_단위수량" xfId="1841"/>
    <cellStyle name="1_tree_휴게시설_오창수량산출서_수량산출서-11.25_단위수량1" xfId="1842"/>
    <cellStyle name="1_tree_휴게시설_오창수량산출서_수량산출서-11.25_단위수량15" xfId="1843"/>
    <cellStyle name="1_tree_휴게시설_오창수량산출서_수량산출서-11.25_도곡단위수량" xfId="1844"/>
    <cellStyle name="1_tree_휴게시설_오창수량산출서_수량산출서-11.25_철거단위수량" xfId="1845"/>
    <cellStyle name="1_tree_휴게시설_오창수량산출서_수량산출서-11.25_철거수량" xfId="1846"/>
    <cellStyle name="1_tree_휴게시설_오창수량산출서_수량산출서-11.25_한수단위수량" xfId="1847"/>
    <cellStyle name="1_tree_휴게시설_오창수량산출서_수량산출서-1201" xfId="1849"/>
    <cellStyle name="1_tree_휴게시설_오창수량산출서_수량산출서-1201_NEW단위수량-주산" xfId="1858"/>
    <cellStyle name="1_tree_휴게시설_오창수량산출서_수량산출서-1201_남대천단위수량" xfId="1850"/>
    <cellStyle name="1_tree_휴게시설_오창수량산출서_수량산출서-1201_단위수량" xfId="1851"/>
    <cellStyle name="1_tree_휴게시설_오창수량산출서_수량산출서-1201_단위수량1" xfId="1852"/>
    <cellStyle name="1_tree_휴게시설_오창수량산출서_수량산출서-1201_단위수량15" xfId="1853"/>
    <cellStyle name="1_tree_휴게시설_오창수량산출서_수량산출서-1201_도곡단위수량" xfId="1854"/>
    <cellStyle name="1_tree_휴게시설_오창수량산출서_수량산출서-1201_철거단위수량" xfId="1855"/>
    <cellStyle name="1_tree_휴게시설_오창수량산출서_수량산출서-1201_철거수량" xfId="1856"/>
    <cellStyle name="1_tree_휴게시설_오창수량산출서_수량산출서-1201_한수단위수량" xfId="1857"/>
    <cellStyle name="1_tree_휴게시설_오창수량산출서_시설물단위수량" xfId="1859"/>
    <cellStyle name="1_tree_휴게시설_오창수량산출서_시설물단위수량1" xfId="1860"/>
    <cellStyle name="1_tree_휴게시설_오창수량산출서_시설물단위수량1_시설물단위수량" xfId="1861"/>
    <cellStyle name="1_tree_휴게시설_오창수량산출서_철거단위수량" xfId="1862"/>
    <cellStyle name="1_tree_휴게시설_오창수량산출서_철거수량" xfId="1863"/>
    <cellStyle name="1_tree_휴게시설_오창수량산출서_한수단위수량" xfId="1864"/>
    <cellStyle name="1_tree_휴게시설_철거단위수량" xfId="1866"/>
    <cellStyle name="1_tree_휴게시설_철거수량" xfId="1867"/>
    <cellStyle name="1_tree_휴게시설_한수단위수량" xfId="1868"/>
    <cellStyle name="1_단가조사표" xfId="176"/>
    <cellStyle name="1_단가조사표_1011소각" xfId="177"/>
    <cellStyle name="1_단가조사표_1113교~1" xfId="178"/>
    <cellStyle name="1_단가조사표_121내역" xfId="179"/>
    <cellStyle name="1_단가조사표_객토량" xfId="180"/>
    <cellStyle name="1_단가조사표_교통센~1" xfId="181"/>
    <cellStyle name="1_단가조사표_교통센터412" xfId="182"/>
    <cellStyle name="1_단가조사표_교통수" xfId="183"/>
    <cellStyle name="1_단가조사표_교통수량산출서" xfId="184"/>
    <cellStyle name="1_단가조사표_구조물대가 (2)" xfId="185"/>
    <cellStyle name="1_단가조사표_내역서 (2)" xfId="186"/>
    <cellStyle name="1_단가조사표_대전관저지구" xfId="187"/>
    <cellStyle name="1_단가조사표_동측지~1" xfId="188"/>
    <cellStyle name="1_단가조사표_동측지원422" xfId="189"/>
    <cellStyle name="1_단가조사표_동측지원512" xfId="190"/>
    <cellStyle name="1_단가조사표_동측지원524" xfId="191"/>
    <cellStyle name="1_단가조사표_부대422" xfId="192"/>
    <cellStyle name="1_단가조사표_부대시설" xfId="193"/>
    <cellStyle name="1_단가조사표_소각수~1" xfId="194"/>
    <cellStyle name="1_단가조사표_소각수내역서" xfId="195"/>
    <cellStyle name="1_단가조사표_소각수목2" xfId="196"/>
    <cellStyle name="1_단가조사표_수량산출서 (2)" xfId="197"/>
    <cellStyle name="1_단가조사표_엑스포~1" xfId="198"/>
    <cellStyle name="1_단가조사표_엑스포한빛1" xfId="199"/>
    <cellStyle name="1_단가조사표_여객터미널331" xfId="200"/>
    <cellStyle name="1_단가조사표_여객터미널513" xfId="201"/>
    <cellStyle name="1_단가조사표_여객터미널629" xfId="202"/>
    <cellStyle name="1_단가조사표_외곽도로616" xfId="203"/>
    <cellStyle name="1_단가조사표_용인죽전수량" xfId="204"/>
    <cellStyle name="1_단가조사표_원가계~1" xfId="205"/>
    <cellStyle name="1_단가조사표_유기질" xfId="206"/>
    <cellStyle name="1_단가조사표_자재조서 (2)" xfId="207"/>
    <cellStyle name="1_단가조사표_총괄내역" xfId="208"/>
    <cellStyle name="1_단가조사표_총괄내역 (2)" xfId="209"/>
    <cellStyle name="1_단가조사표_터미널도로403" xfId="210"/>
    <cellStyle name="1_단가조사표_터미널도로429" xfId="211"/>
    <cellStyle name="1_단가조사표_포장일위" xfId="212"/>
    <cellStyle name="1_수량" xfId="213"/>
    <cellStyle name="1_수량산출서(갈읍암거개축)" xfId="214"/>
    <cellStyle name="1_수량산출서(공북1리하천정비)" xfId="215"/>
    <cellStyle name="1_수량산출서(광석세천정비)확정" xfId="216"/>
    <cellStyle name="1_수량산출서(괴뜰농로보수및배수로정비)" xfId="217"/>
    <cellStyle name="1_수량산출서(길선지구)" xfId="218"/>
    <cellStyle name="1_수량산출서(능촌2리암거설치)" xfId="219"/>
    <cellStyle name="1_수량산출서(등곡1리마을안길확포장)" xfId="220"/>
    <cellStyle name="1_수량산출서(무덤실농로포장및세천정비)수정" xfId="221"/>
    <cellStyle name="1_수량산출서(문광아미동용배수로)" xfId="222"/>
    <cellStyle name="1_수량산출서(문방2지구)수정" xfId="223"/>
    <cellStyle name="1_수량산출서(사리응암마을수정)" xfId="224"/>
    <cellStyle name="1_수량산출서(원매전마을안길수해복구공사)" xfId="225"/>
    <cellStyle name="1_수량산출서(율곡마을안길포장)" xfId="226"/>
    <cellStyle name="1_수량산출서(진대마을내도로포장)수정" xfId="227"/>
    <cellStyle name="1_수량산출서(화천지구농로포장공사)" xfId="228"/>
    <cellStyle name="1_주요자재집계표" xfId="229"/>
    <cellStyle name="11" xfId="1873"/>
    <cellStyle name="111" xfId="1874"/>
    <cellStyle name="2" xfId="1875"/>
    <cellStyle name="2)" xfId="1876"/>
    <cellStyle name="2_laroux" xfId="1914"/>
    <cellStyle name="2_laroux_ATC-YOON1" xfId="1915"/>
    <cellStyle name="2_단가조사표" xfId="1877"/>
    <cellStyle name="2_단가조사표_1011소각" xfId="1878"/>
    <cellStyle name="2_단가조사표_1113교~1" xfId="1879"/>
    <cellStyle name="2_단가조사표_121내역" xfId="1880"/>
    <cellStyle name="2_단가조사표_객토량" xfId="1881"/>
    <cellStyle name="2_단가조사표_교통센~1" xfId="1882"/>
    <cellStyle name="2_단가조사표_교통센터412" xfId="1883"/>
    <cellStyle name="2_단가조사표_교통수" xfId="1884"/>
    <cellStyle name="2_단가조사표_교통수량산출서" xfId="1885"/>
    <cellStyle name="2_단가조사표_구조물대가 (2)" xfId="1886"/>
    <cellStyle name="2_단가조사표_내역서 (2)" xfId="1887"/>
    <cellStyle name="2_단가조사표_대전관저지구" xfId="1888"/>
    <cellStyle name="2_단가조사표_동측지~1" xfId="1889"/>
    <cellStyle name="2_단가조사표_동측지원422" xfId="1890"/>
    <cellStyle name="2_단가조사표_동측지원512" xfId="1891"/>
    <cellStyle name="2_단가조사표_동측지원524" xfId="1892"/>
    <cellStyle name="2_단가조사표_부대422" xfId="1893"/>
    <cellStyle name="2_단가조사표_부대시설" xfId="1894"/>
    <cellStyle name="2_단가조사표_소각수~1" xfId="1895"/>
    <cellStyle name="2_단가조사표_소각수내역서" xfId="1896"/>
    <cellStyle name="2_단가조사표_소각수목2" xfId="1897"/>
    <cellStyle name="2_단가조사표_수량산출서 (2)" xfId="1898"/>
    <cellStyle name="2_단가조사표_엑스포~1" xfId="1899"/>
    <cellStyle name="2_단가조사표_엑스포한빛1" xfId="1900"/>
    <cellStyle name="2_단가조사표_여객터미널331" xfId="1901"/>
    <cellStyle name="2_단가조사표_여객터미널513" xfId="1902"/>
    <cellStyle name="2_단가조사표_여객터미널629" xfId="1903"/>
    <cellStyle name="2_단가조사표_외곽도로616" xfId="1904"/>
    <cellStyle name="2_단가조사표_용인죽전수량" xfId="1905"/>
    <cellStyle name="2_단가조사표_원가계~1" xfId="1906"/>
    <cellStyle name="2_단가조사표_유기질" xfId="1907"/>
    <cellStyle name="2_단가조사표_자재조서 (2)" xfId="1908"/>
    <cellStyle name="2_단가조사표_총괄내역" xfId="1909"/>
    <cellStyle name="2_단가조사표_총괄내역 (2)" xfId="1910"/>
    <cellStyle name="2_단가조사표_터미널도로403" xfId="1911"/>
    <cellStyle name="2_단가조사표_터미널도로429" xfId="1912"/>
    <cellStyle name="2_단가조사표_포장일위" xfId="1913"/>
    <cellStyle name="2자리" xfId="1916"/>
    <cellStyle name="2자리선" xfId="1917"/>
    <cellStyle name="3" xfId="1918"/>
    <cellStyle name="6" xfId="1919"/>
    <cellStyle name="60" xfId="1920"/>
    <cellStyle name="9" xfId="1921"/>
    <cellStyle name="9_01-설계내역서" xfId="1922"/>
    <cellStyle name="9_02-자재집계표" xfId="1923"/>
    <cellStyle name="9_04포장공(011,012)" xfId="1924"/>
    <cellStyle name="9_04포장공(011,012)_수량산출서(갈읍암거개축)" xfId="1925"/>
    <cellStyle name="9_04포장공(011,012)_수량산출서(사리응암마을)" xfId="1926"/>
    <cellStyle name="9_04포장공(011,012)_수량산출서(사리응암마을)_02box(배수)" xfId="1928"/>
    <cellStyle name="9_04포장공(011,012)_수량산출서(사리응암마을)_02배수공" xfId="1927"/>
    <cellStyle name="9_04포장공(011,012)_수량산출서(사리응암마을)_수량산출서(심천면)" xfId="1929"/>
    <cellStyle name="9_04포장공(011,012)_수량산출서(사리응암마을)_수량산출서(추산지구)1공구" xfId="1930"/>
    <cellStyle name="9_04포장공(011,012)_수량산출서(사리응암마을수정)" xfId="1931"/>
    <cellStyle name="9_04포장공(011,012)_수량산출서(원매전마을안길수해복구공사)" xfId="1932"/>
    <cellStyle name="9_04포장공(011,012)_수량산출서(응암마을)" xfId="1933"/>
    <cellStyle name="9_04포장공(011,012)_수량산출서(응암마을)_02배수공" xfId="1934"/>
    <cellStyle name="9_04포장공(011,012)_수량산출서(응암마을)_수량산출서(심천면)" xfId="1935"/>
    <cellStyle name="9_04포장공(011,012)_수량산출서(응암마을)_수량산출서(추산지구)1공구" xfId="1936"/>
    <cellStyle name="9_수량" xfId="1937"/>
    <cellStyle name="9_수량_수량산출서(갈읍암거개축)" xfId="1938"/>
    <cellStyle name="9_수량_수량산출서(사리응암마을)" xfId="1939"/>
    <cellStyle name="9_수량_수량산출서(사리응암마을)_02box(배수)" xfId="1941"/>
    <cellStyle name="9_수량_수량산출서(사리응암마을)_02배수공" xfId="1940"/>
    <cellStyle name="9_수량_수량산출서(사리응암마을)_수량산출서(심천면)" xfId="1942"/>
    <cellStyle name="9_수량_수량산출서(사리응암마을)_수량산출서(추산지구)1공구" xfId="1943"/>
    <cellStyle name="9_수량_수량산출서(사리응암마을수정)" xfId="1944"/>
    <cellStyle name="9_수량_수량산출서(원매전마을안길수해복구공사)" xfId="1945"/>
    <cellStyle name="9_수량_수량산출서(응암마을)" xfId="1946"/>
    <cellStyle name="9_수량_수량산출서(응암마을)_02배수공" xfId="1947"/>
    <cellStyle name="9_수량_수량산출서(응암마을)_수량산출서(심천면)" xfId="1948"/>
    <cellStyle name="9_수량_수량산출서(응암마을)_수량산출서(추산지구)1공구" xfId="1949"/>
    <cellStyle name="9_수량산출서(갈읍암거개축)" xfId="1950"/>
    <cellStyle name="9_수량산출서(사리응암마을)" xfId="1951"/>
    <cellStyle name="9_수량산출서(사리응암마을)_02box(배수)" xfId="1953"/>
    <cellStyle name="9_수량산출서(사리응암마을)_02배수공" xfId="1952"/>
    <cellStyle name="9_수량산출서(사리응암마을)_수량산출서(심천면)" xfId="1954"/>
    <cellStyle name="9_수량산출서(사리응암마을)_수량산출서(추산지구)1공구" xfId="1955"/>
    <cellStyle name="9_수량산출서(사리응암마을수정)" xfId="1956"/>
    <cellStyle name="9_수량산출서(원매전마을안길수해복구공사)" xfId="1957"/>
    <cellStyle name="9_수량산출서(응암마을)" xfId="1958"/>
    <cellStyle name="9_수량산출서(응암마을)_02배수공" xfId="1959"/>
    <cellStyle name="9_수량산출서(응암마을)_수량산출서(심천면)" xfId="1960"/>
    <cellStyle name="9_수량산출서(응암마을)_수량산출서(추산지구)1공구" xfId="1961"/>
    <cellStyle name="9_주요자재집계표" xfId="1962"/>
    <cellStyle name="9_주요자재집계표_수량산출서(갈읍암거개축)" xfId="1963"/>
    <cellStyle name="9_주요자재집계표_수량산출서(사리응암마을)" xfId="1964"/>
    <cellStyle name="9_주요자재집계표_수량산출서(사리응암마을)_02box(배수)" xfId="1966"/>
    <cellStyle name="9_주요자재집계표_수량산출서(사리응암마을)_02배수공" xfId="1965"/>
    <cellStyle name="9_주요자재집계표_수량산출서(사리응암마을)_수량산출서(심천면)" xfId="1967"/>
    <cellStyle name="9_주요자재집계표_수량산출서(사리응암마을)_수량산출서(추산지구)1공구" xfId="1968"/>
    <cellStyle name="9_주요자재집계표_수량산출서(사리응암마을수정)" xfId="1969"/>
    <cellStyle name="9_주요자재집계표_수량산출서(원매전마을안길수해복구공사)" xfId="1970"/>
    <cellStyle name="9_주요자재집계표_수량산출서(응암마을)" xfId="1971"/>
    <cellStyle name="9_주요자재집계표_수량산출서(응암마을)_02배수공" xfId="1972"/>
    <cellStyle name="9_주요자재집계표_수량산출서(응암마을)_수량산출서(심천면)" xfId="1973"/>
    <cellStyle name="9_주요자재집계표_수량산출서(응암마을)_수량산출서(추산지구)1공구" xfId="1974"/>
    <cellStyle name="96" xfId="1975"/>
    <cellStyle name="a)" xfId="3062"/>
    <cellStyle name="AeE­ [0]_ 2ÆAAþº° " xfId="3063"/>
    <cellStyle name="ÅëÈ­ [0]_»óºÎ¼ö·®Áý°è " xfId="3064"/>
    <cellStyle name="AeE­ [0]_¼oAI¼º " xfId="3065"/>
    <cellStyle name="AeE­_ 2ÆAAþº° " xfId="3066"/>
    <cellStyle name="ÅëÈ­_»óºÎ¼ö·®Áý°è " xfId="3067"/>
    <cellStyle name="AeE­_¼oAI¼º " xfId="3068"/>
    <cellStyle name="ALIGNMENT" xfId="3069"/>
    <cellStyle name="AÞ¸¶ [0]_ 2ÆAAþº° " xfId="3070"/>
    <cellStyle name="ÄÞ¸¶ [0]_»óºÎ¼ö·®Áý°è " xfId="3071"/>
    <cellStyle name="AÞ¸¶ [0]_¼oAI¼º " xfId="3072"/>
    <cellStyle name="AÞ¸¶_ 2ÆAAþº° " xfId="3073"/>
    <cellStyle name="ÄÞ¸¶_»óºÎ¼ö·®Áý°è " xfId="3074"/>
    <cellStyle name="AÞ¸¶_¼oAI¼º " xfId="3075"/>
    <cellStyle name="b椬ៜ_x000c_Comma_ODCOS " xfId="3076"/>
    <cellStyle name="C￥AØ_  FAB AIA¤  " xfId="3077"/>
    <cellStyle name="Ç¥ÁØ_»óºÎ¼ö·®Áý°è " xfId="3078"/>
    <cellStyle name="C￥AØ_½½·¡ºeA¶±UAy°e " xfId="3079"/>
    <cellStyle name="Calc Currency (0)" xfId="3080"/>
    <cellStyle name="category" xfId="3081"/>
    <cellStyle name="Comma" xfId="3082"/>
    <cellStyle name="Comma [0]" xfId="3083"/>
    <cellStyle name="comma zerodec" xfId="3084"/>
    <cellStyle name="Comma_ SG&amp;A Bridge " xfId="3085"/>
    <cellStyle name="Comma0" xfId="3086"/>
    <cellStyle name="Copied" xfId="3087"/>
    <cellStyle name="Curren" xfId="3088"/>
    <cellStyle name="Currenby_Cash&amp;DSO Chart" xfId="3089"/>
    <cellStyle name="Currency" xfId="3090"/>
    <cellStyle name="Currency [0]" xfId="3091"/>
    <cellStyle name="Currency [ﺜ]_P&amp;L_laroux" xfId="3092"/>
    <cellStyle name="Currency_ SG&amp;A Bridge " xfId="3093"/>
    <cellStyle name="Currency0" xfId="3094"/>
    <cellStyle name="Currency1" xfId="3095"/>
    <cellStyle name="Date" xfId="3096"/>
    <cellStyle name="de" xfId="3097"/>
    <cellStyle name="Dezimal [0]_Compiling Utility Macros" xfId="3098"/>
    <cellStyle name="Dezimal_Compiling Utility Macros" xfId="3099"/>
    <cellStyle name="Dollar (zero dec)" xfId="3100"/>
    <cellStyle name="Entered" xfId="3101"/>
    <cellStyle name="Euro" xfId="3102"/>
    <cellStyle name="F2" xfId="3103"/>
    <cellStyle name="F3" xfId="3104"/>
    <cellStyle name="F4" xfId="3105"/>
    <cellStyle name="F5" xfId="3106"/>
    <cellStyle name="F6" xfId="3107"/>
    <cellStyle name="F7" xfId="3108"/>
    <cellStyle name="F8" xfId="3109"/>
    <cellStyle name="Fixed" xfId="3110"/>
    <cellStyle name="g" xfId="3111"/>
    <cellStyle name="Grey" xfId="3112"/>
    <cellStyle name="H1" xfId="3113"/>
    <cellStyle name="H2" xfId="3114"/>
    <cellStyle name="HEADER" xfId="3115"/>
    <cellStyle name="Header1" xfId="3116"/>
    <cellStyle name="Header2" xfId="3117"/>
    <cellStyle name="Heading 1" xfId="3118"/>
    <cellStyle name="Heading 2" xfId="3119"/>
    <cellStyle name="Heading1" xfId="3120"/>
    <cellStyle name="Heading2" xfId="3121"/>
    <cellStyle name="Hyperlink_NEGS" xfId="3122"/>
    <cellStyle name="Input [yellow]" xfId="3123"/>
    <cellStyle name="Midtitle" xfId="3124"/>
    <cellStyle name="Milliers [0]_399GC10" xfId="3125"/>
    <cellStyle name="Milliers_399GC10" xfId="3126"/>
    <cellStyle name="Model" xfId="3127"/>
    <cellStyle name="Mon?aire [0]_399GC10" xfId="3128"/>
    <cellStyle name="Mon?aire_399GC10" xfId="3129"/>
    <cellStyle name="n" xfId="3130"/>
    <cellStyle name="no dec" xfId="3131"/>
    <cellStyle name="normal" xfId="3132"/>
    <cellStyle name="Normal - Style1" xfId="3134"/>
    <cellStyle name="Normal - 유형1" xfId="3133"/>
    <cellStyle name="Normal_ SG&amp;A Bridge " xfId="3135"/>
    <cellStyle name="O" xfId="3136"/>
    <cellStyle name="OD" xfId="3137"/>
    <cellStyle name="Œ…?æ맖?e [0.00]_laroux" xfId="3138"/>
    <cellStyle name="Œ…?æ맖?e_laroux" xfId="3139"/>
    <cellStyle name="oh" xfId="3140"/>
    <cellStyle name="Percent" xfId="3141"/>
    <cellStyle name="Percent [2]" xfId="3142"/>
    <cellStyle name="Percent_0_부대공BOQ" xfId="3143"/>
    <cellStyle name="Q1" xfId="3144"/>
    <cellStyle name="Q4" xfId="3145"/>
    <cellStyle name="RevList" xfId="3146"/>
    <cellStyle name="s" xfId="3147"/>
    <cellStyle name="S " xfId="3148"/>
    <cellStyle name="sh" xfId="3149"/>
    <cellStyle name="ssh" xfId="3150"/>
    <cellStyle name="Standard_Anpassen der Amortisation" xfId="3151"/>
    <cellStyle name="subhead" xfId="3152"/>
    <cellStyle name="Subtotal" xfId="3153"/>
    <cellStyle name="t1" xfId="3154"/>
    <cellStyle name="testtitle" xfId="3155"/>
    <cellStyle name="title [1]" xfId="3156"/>
    <cellStyle name="title [2]" xfId="3157"/>
    <cellStyle name="Total" xfId="3158"/>
    <cellStyle name="UM" xfId="3159"/>
    <cellStyle name="W?rung [0]_Compiling Utility Macros" xfId="3160"/>
    <cellStyle name="W?rung_Compiling Utility Macros" xfId="3161"/>
    <cellStyle name="감춤" xfId="1976"/>
    <cellStyle name="고정소숫점" xfId="1977"/>
    <cellStyle name="고정출력1" xfId="1978"/>
    <cellStyle name="고정출력2" xfId="1979"/>
    <cellStyle name="공사원가계산서(조경)" xfId="1980"/>
    <cellStyle name="공종" xfId="1981"/>
    <cellStyle name="국종합건설" xfId="1982"/>
    <cellStyle name="그림" xfId="1983"/>
    <cellStyle name="날짜" xfId="1984"/>
    <cellStyle name="내역서" xfId="1985"/>
    <cellStyle name="네모제목" xfId="1986"/>
    <cellStyle name="달러" xfId="1987"/>
    <cellStyle name="뒤에 오는 하이퍼링크" xfId="1988"/>
    <cellStyle name="똿떓죶Ø괻 [0.00]_PRODUCT DETAIL Q1" xfId="1989"/>
    <cellStyle name="똿떓죶Ø괻_PRODUCT DETAIL Q1" xfId="1990"/>
    <cellStyle name="똿뗦먛귟 [0.00]_PRODUCT DETAIL Q1" xfId="1991"/>
    <cellStyle name="똿뗦먛귟_PRODUCT DETAIL Q1" xfId="1992"/>
    <cellStyle name="묮뎋 [0.00]_PRODUCT DETAIL Q1" xfId="1993"/>
    <cellStyle name="묮뎋_PRODUCT DETAIL Q1" xfId="1994"/>
    <cellStyle name="믅됞 [0.00]_PRODUCT DETAIL Q1" xfId="1995"/>
    <cellStyle name="믅됞_PRODUCT DETAIL Q1" xfId="1996"/>
    <cellStyle name="백" xfId="1997"/>
    <cellStyle name="백_3.우수" xfId="1998"/>
    <cellStyle name="백_3.우수_0001-토공" xfId="1999"/>
    <cellStyle name="백_3.우수_0001-토공_02-시동마을농로포장공사" xfId="2000"/>
    <cellStyle name="백_3.우수_0001-토공_03-월현한동골농로포장공사" xfId="2001"/>
    <cellStyle name="백_3.우수_0001-토공_04-황산~내황산간농로포장공사" xfId="2002"/>
    <cellStyle name="백_3.우수_0001-토공_05-덕촌리제방도로 농로포장공사" xfId="2003"/>
    <cellStyle name="백_3.우수_0001-토공_06-세곡리 농로포장공사" xfId="2004"/>
    <cellStyle name="백_3.우수_0001-토공_강산리수량" xfId="2005"/>
    <cellStyle name="백_3.우수_0001-토공_콘크리트포장단위수량" xfId="2006"/>
    <cellStyle name="백_3.우수_0001-토공_콘크리트포장수량" xfId="2007"/>
    <cellStyle name="백_3.우수_0001-토공_포장공수량집계표" xfId="2008"/>
    <cellStyle name="백_3.우수_001-토공" xfId="2009"/>
    <cellStyle name="백_3.우수_001-토공." xfId="2010"/>
    <cellStyle name="백_3.우수_001-토공._00-두촌수량집계표" xfId="2011"/>
    <cellStyle name="백_3.우수_001-토공._00-두촌수량집계표_강산리수량" xfId="2012"/>
    <cellStyle name="백_3.우수_001-토공._00-앵천수량집계표" xfId="2013"/>
    <cellStyle name="백_3.우수_001-토공._00-앵천수량집계표_강산리수량" xfId="2014"/>
    <cellStyle name="백_3.우수_001-토공._01-설계내역서" xfId="2015"/>
    <cellStyle name="백_3.우수_001-토공._01-설계내역서_강산리수량" xfId="2016"/>
    <cellStyle name="백_3.우수_001-토공._강산리수량" xfId="2017"/>
    <cellStyle name="백_3.우수_001-토공_00-두촌수량집계표" xfId="2018"/>
    <cellStyle name="백_3.우수_001-토공_00-두촌수량집계표_강산리수량" xfId="2019"/>
    <cellStyle name="백_3.우수_001-토공_00-앵천수량집계표" xfId="2020"/>
    <cellStyle name="백_3.우수_001-토공_00-앵천수량집계표_강산리수량" xfId="2021"/>
    <cellStyle name="백_3.우수_001-토공_012-가동농로보수공사" xfId="2022"/>
    <cellStyle name="백_3.우수_001-토공_012-가동농로보수공사_강산리수량" xfId="2023"/>
    <cellStyle name="백_3.우수_001-토공_014-모촌농로보수공사" xfId="2024"/>
    <cellStyle name="백_3.우수_001-토공_014-모촌농로보수공사_강산리수량" xfId="2025"/>
    <cellStyle name="백_3.우수_001-토공_01-설계내역서" xfId="2026"/>
    <cellStyle name="백_3.우수_001-토공_01-설계내역서_강산리수량" xfId="2027"/>
    <cellStyle name="백_3.우수_001-토공_02-시동마을농로포장공사" xfId="2028"/>
    <cellStyle name="백_3.우수_001-토공_03-월현한동골농로포장공사" xfId="2029"/>
    <cellStyle name="백_3.우수_001-토공_04-황산~내황산간농로포장공사" xfId="2030"/>
    <cellStyle name="백_3.우수_001-토공_05-덕촌리제방도로 농로포장공사" xfId="2031"/>
    <cellStyle name="백_3.우수_001-토공_06-세곡리 농로포장공사" xfId="2032"/>
    <cellStyle name="백_3.우수_001-토공_강산리수량" xfId="2033"/>
    <cellStyle name="백_3.우수_001-토공_콘크리트포장단위수량" xfId="2034"/>
    <cellStyle name="백_3.우수_001-토공_콘크리트포장수량" xfId="2035"/>
    <cellStyle name="백_3.우수_001-토공_포장공수량집계표" xfId="2036"/>
    <cellStyle name="백_3.우수_002-토공" xfId="2037"/>
    <cellStyle name="백_3.우수_002-토공_00-두촌수량집계표" xfId="2038"/>
    <cellStyle name="백_3.우수_002-토공_00-두촌수량집계표_강산리수량" xfId="2039"/>
    <cellStyle name="백_3.우수_002-토공_00-앵천수량집계표" xfId="2040"/>
    <cellStyle name="백_3.우수_002-토공_00-앵천수량집계표_강산리수량" xfId="2041"/>
    <cellStyle name="백_3.우수_002-토공_01-설계내역서" xfId="2042"/>
    <cellStyle name="백_3.우수_002-토공_01-설계내역서_강산리수량" xfId="2043"/>
    <cellStyle name="백_3.우수_002-토공_강산리수량" xfId="2044"/>
    <cellStyle name="백_3.우수_003-문광면 흑석리 수량집계(흑석지구)" xfId="2045"/>
    <cellStyle name="백_3.우수_003-문광면 흑석리 수량집계(흑석지구)_02-시동마을농로포장공사" xfId="2046"/>
    <cellStyle name="백_3.우수_003-문광면 흑석리 수량집계(흑석지구)_03-월현한동골농로포장공사" xfId="2047"/>
    <cellStyle name="백_3.우수_003-문광면 흑석리 수량집계(흑석지구)_04-황산~내황산간농로포장공사" xfId="2048"/>
    <cellStyle name="백_3.우수_003-문광면 흑석리 수량집계(흑석지구)_05-덕촌리제방도로 농로포장공사" xfId="2049"/>
    <cellStyle name="백_3.우수_003-문광면 흑석리 수량집계(흑석지구)_06-세곡리 농로포장공사" xfId="2050"/>
    <cellStyle name="백_3.우수_003-문광면 흑석리 수량집계(흑석지구)_강산리수량" xfId="2051"/>
    <cellStyle name="백_3.우수_003-문광면 흑석리 수량집계(흑석지구)_콘크리트포장단위수량" xfId="2052"/>
    <cellStyle name="백_3.우수_003-문광면 흑석리 수량집계(흑석지구)_콘크리트포장수량" xfId="2053"/>
    <cellStyle name="백_3.우수_003-문광면 흑석리 수량집계(흑석지구)_포장공수량집계표" xfId="2054"/>
    <cellStyle name="백_3.우수_00-세평수량집계표" xfId="2055"/>
    <cellStyle name="백_3.우수_00-세평수량집계표_강산리수량" xfId="2056"/>
    <cellStyle name="백_3.우수_00폐기물설계서(갈읍암거개축)" xfId="2057"/>
    <cellStyle name="백_3.우수_00폐기물설계서(문광아미동)" xfId="2058"/>
    <cellStyle name="백_3.우수_00폐기물설계서(문광아미동)_01건축폐기물설계서(심천)" xfId="2059"/>
    <cellStyle name="백_3.우수_00폐기물설계서(문광아미동)_수량산출서(임산)" xfId="2060"/>
    <cellStyle name="백_3.우수_00폐기물설계서(문광아미동)_수량산출서(임산)0516" xfId="2061"/>
    <cellStyle name="백_3.우수_01-덕촌리제방도로 농로포장공사" xfId="2062"/>
    <cellStyle name="백_3.우수_01-덕촌리제방도로 농로포장공사_강산리수량" xfId="2063"/>
    <cellStyle name="백_3.우수_02-자재집계표" xfId="2064"/>
    <cellStyle name="백_3.우수_02-자재집계표_강산리수량" xfId="2065"/>
    <cellStyle name="백_3.우수_수량산출서(갈읍암거개축)" xfId="2066"/>
    <cellStyle name="백_3.우수_수량산출서(공북1리하천정비)" xfId="2067"/>
    <cellStyle name="백_3.우수_수량산출서(광석세천정비)확정" xfId="2068"/>
    <cellStyle name="백_3.우수_수량산출서(괴뜰농로보수및배수로정비)" xfId="2069"/>
    <cellStyle name="백_3.우수_수량산출서(길선지구)" xfId="2070"/>
    <cellStyle name="백_3.우수_수량산출서(능촌2리암거설치)" xfId="2071"/>
    <cellStyle name="백_3.우수_수량산출서(등곡1리마을안길확포장)" xfId="2072"/>
    <cellStyle name="백_3.우수_수량산출서(무덤실농로포장및세천정비)수정" xfId="2073"/>
    <cellStyle name="백_3.우수_수량산출서(문광아미동용배수로)" xfId="2074"/>
    <cellStyle name="백_3.우수_수량산출서(문방2지구)수정" xfId="2075"/>
    <cellStyle name="백_3.우수_수량산출서(문방2지구)수정_01건축폐기물설계서(심천)" xfId="2076"/>
    <cellStyle name="백_3.우수_수량산출서(문방2지구)수정_02배수공" xfId="2077"/>
    <cellStyle name="백_3.우수_수량산출서(문방2지구)수정_05부대공" xfId="2078"/>
    <cellStyle name="백_3.우수_수량산출서(문방2지구)수정_수량산출서(임산)" xfId="2079"/>
    <cellStyle name="백_3.우수_수량산출서(문방2지구)수정_수량산출서(임산)0516" xfId="2080"/>
    <cellStyle name="백_3.우수_수량산출서(문방2지구)수정_수량산출서(추산지구)1공구" xfId="2081"/>
    <cellStyle name="백_3.우수_수량산출서(사리응암마을수정)" xfId="2082"/>
    <cellStyle name="백_3.우수_수량산출서(원매전마을안길수해복구공사)" xfId="2083"/>
    <cellStyle name="백_3.우수_수량산출서(원매전마을안길수해복구공사)_01건축폐기물설계서(심천)" xfId="2084"/>
    <cellStyle name="백_3.우수_수량산출서(원매전마을안길수해복구공사)_02배수공" xfId="2085"/>
    <cellStyle name="백_3.우수_수량산출서(원매전마을안길수해복구공사)_05부대공" xfId="2086"/>
    <cellStyle name="백_3.우수_수량산출서(원매전마을안길수해복구공사)_수량산출서(심천면)" xfId="2087"/>
    <cellStyle name="백_3.우수_수량산출서(원매전마을안길수해복구공사)_수량산출서(임산)" xfId="2088"/>
    <cellStyle name="백_3.우수_수량산출서(원매전마을안길수해복구공사)_수량산출서(임산)0516" xfId="2089"/>
    <cellStyle name="백_3.우수_수량산출서(원매전마을안길수해복구공사)_수량산출서(추산지구)1공구" xfId="2090"/>
    <cellStyle name="백_3.우수_수량산출서(율곡마을안길포장)" xfId="2091"/>
    <cellStyle name="백_3.우수_수량산출서(진대마을내도로포장)수정" xfId="2092"/>
    <cellStyle name="백_3.우수_수량산출서(화천지구농로포장공사)" xfId="2093"/>
    <cellStyle name="백_3.우수_수량산출서(화천지구농로포장공사)_01건축폐기물설계서(심천)" xfId="2094"/>
    <cellStyle name="백_3.우수_수량산출서(화천지구농로포장공사)_02배수공" xfId="2095"/>
    <cellStyle name="백_3.우수_수량산출서(화천지구농로포장공사)_05부대공" xfId="2096"/>
    <cellStyle name="백_3.우수_수량산출서(화천지구농로포장공사)_수량산출서(임산)" xfId="2097"/>
    <cellStyle name="백_3.우수_수량산출서(화천지구농로포장공사)_수량산출서(임산)0516" xfId="2098"/>
    <cellStyle name="백_3.우수_수량산출서(화천지구농로포장공사)_수량산출서(추산지구)1공구" xfId="2099"/>
    <cellStyle name="백_3.우수_중앙리 마을쉼터 조성사업 수량" xfId="2100"/>
    <cellStyle name="백_3.우수_중앙리 마을쉼터 조성사업 수량_00-두촌수량집계표" xfId="2101"/>
    <cellStyle name="백_3.우수_중앙리 마을쉼터 조성사업 수량_00-두촌수량집계표_강산리수량" xfId="2102"/>
    <cellStyle name="백_3.우수_중앙리 마을쉼터 조성사업 수량_00-앵천수량집계표" xfId="2103"/>
    <cellStyle name="백_3.우수_중앙리 마을쉼터 조성사업 수량_00-앵천수량집계표_강산리수량" xfId="2104"/>
    <cellStyle name="백_3.우수_중앙리 마을쉼터 조성사업 수량_01-설계내역서" xfId="2105"/>
    <cellStyle name="백_3.우수_중앙리 마을쉼터 조성사업 수량_01-설계내역서_강산리수량" xfId="2106"/>
    <cellStyle name="백_3.우수_중앙리 마을쉼터 조성사업 수량_강산리수량" xfId="2107"/>
    <cellStyle name="백_우수1(변경)" xfId="2108"/>
    <cellStyle name="백_우수1(변경)_0001-토공" xfId="2109"/>
    <cellStyle name="백_우수1(변경)_0001-토공_02-시동마을농로포장공사" xfId="2110"/>
    <cellStyle name="백_우수1(변경)_0001-토공_03-월현한동골농로포장공사" xfId="2111"/>
    <cellStyle name="백_우수1(변경)_0001-토공_04-황산~내황산간농로포장공사" xfId="2112"/>
    <cellStyle name="백_우수1(변경)_0001-토공_05-덕촌리제방도로 농로포장공사" xfId="2113"/>
    <cellStyle name="백_우수1(변경)_0001-토공_06-세곡리 농로포장공사" xfId="2114"/>
    <cellStyle name="백_우수1(변경)_0001-토공_강산리수량" xfId="2115"/>
    <cellStyle name="백_우수1(변경)_0001-토공_콘크리트포장단위수량" xfId="2116"/>
    <cellStyle name="백_우수1(변경)_0001-토공_콘크리트포장수량" xfId="2117"/>
    <cellStyle name="백_우수1(변경)_0001-토공_포장공수량집계표" xfId="2118"/>
    <cellStyle name="백_우수1(변경)_001-토공" xfId="2119"/>
    <cellStyle name="백_우수1(변경)_001-토공." xfId="2120"/>
    <cellStyle name="백_우수1(변경)_001-토공._00-두촌수량집계표" xfId="2121"/>
    <cellStyle name="백_우수1(변경)_001-토공._00-두촌수량집계표_강산리수량" xfId="2122"/>
    <cellStyle name="백_우수1(변경)_001-토공._00-앵천수량집계표" xfId="2123"/>
    <cellStyle name="백_우수1(변경)_001-토공._00-앵천수량집계표_강산리수량" xfId="2124"/>
    <cellStyle name="백_우수1(변경)_001-토공._01-설계내역서" xfId="2125"/>
    <cellStyle name="백_우수1(변경)_001-토공._01-설계내역서_강산리수량" xfId="2126"/>
    <cellStyle name="백_우수1(변경)_001-토공._강산리수량" xfId="2127"/>
    <cellStyle name="백_우수1(변경)_001-토공_00-두촌수량집계표" xfId="2128"/>
    <cellStyle name="백_우수1(변경)_001-토공_00-두촌수량집계표_강산리수량" xfId="2129"/>
    <cellStyle name="백_우수1(변경)_001-토공_00-앵천수량집계표" xfId="2130"/>
    <cellStyle name="백_우수1(변경)_001-토공_00-앵천수량집계표_강산리수량" xfId="2131"/>
    <cellStyle name="백_우수1(변경)_001-토공_012-가동농로보수공사" xfId="2132"/>
    <cellStyle name="백_우수1(변경)_001-토공_012-가동농로보수공사_강산리수량" xfId="2133"/>
    <cellStyle name="백_우수1(변경)_001-토공_014-모촌농로보수공사" xfId="2134"/>
    <cellStyle name="백_우수1(변경)_001-토공_014-모촌농로보수공사_강산리수량" xfId="2135"/>
    <cellStyle name="백_우수1(변경)_001-토공_01-설계내역서" xfId="2136"/>
    <cellStyle name="백_우수1(변경)_001-토공_01-설계내역서_강산리수량" xfId="2137"/>
    <cellStyle name="백_우수1(변경)_001-토공_02-시동마을농로포장공사" xfId="2138"/>
    <cellStyle name="백_우수1(변경)_001-토공_03-월현한동골농로포장공사" xfId="2139"/>
    <cellStyle name="백_우수1(변경)_001-토공_04-황산~내황산간농로포장공사" xfId="2140"/>
    <cellStyle name="백_우수1(변경)_001-토공_05-덕촌리제방도로 농로포장공사" xfId="2141"/>
    <cellStyle name="백_우수1(변경)_001-토공_06-세곡리 농로포장공사" xfId="2142"/>
    <cellStyle name="백_우수1(변경)_001-토공_강산리수량" xfId="2143"/>
    <cellStyle name="백_우수1(변경)_001-토공_콘크리트포장단위수량" xfId="2144"/>
    <cellStyle name="백_우수1(변경)_001-토공_콘크리트포장수량" xfId="2145"/>
    <cellStyle name="백_우수1(변경)_001-토공_포장공수량집계표" xfId="2146"/>
    <cellStyle name="백_우수1(변경)_002-토공" xfId="2147"/>
    <cellStyle name="백_우수1(변경)_002-토공_00-두촌수량집계표" xfId="2148"/>
    <cellStyle name="백_우수1(변경)_002-토공_00-두촌수량집계표_강산리수량" xfId="2149"/>
    <cellStyle name="백_우수1(변경)_002-토공_00-앵천수량집계표" xfId="2150"/>
    <cellStyle name="백_우수1(변경)_002-토공_00-앵천수량집계표_강산리수량" xfId="2151"/>
    <cellStyle name="백_우수1(변경)_002-토공_01-설계내역서" xfId="2152"/>
    <cellStyle name="백_우수1(변경)_002-토공_01-설계내역서_강산리수량" xfId="2153"/>
    <cellStyle name="백_우수1(변경)_002-토공_강산리수량" xfId="2154"/>
    <cellStyle name="백_우수1(변경)_003-문광면 흑석리 수량집계(흑석지구)" xfId="2155"/>
    <cellStyle name="백_우수1(변경)_003-문광면 흑석리 수량집계(흑석지구)_02-시동마을농로포장공사" xfId="2156"/>
    <cellStyle name="백_우수1(변경)_003-문광면 흑석리 수량집계(흑석지구)_03-월현한동골농로포장공사" xfId="2157"/>
    <cellStyle name="백_우수1(변경)_003-문광면 흑석리 수량집계(흑석지구)_04-황산~내황산간농로포장공사" xfId="2158"/>
    <cellStyle name="백_우수1(변경)_003-문광면 흑석리 수량집계(흑석지구)_05-덕촌리제방도로 농로포장공사" xfId="2159"/>
    <cellStyle name="백_우수1(변경)_003-문광면 흑석리 수량집계(흑석지구)_06-세곡리 농로포장공사" xfId="2160"/>
    <cellStyle name="백_우수1(변경)_003-문광면 흑석리 수량집계(흑석지구)_강산리수량" xfId="2161"/>
    <cellStyle name="백_우수1(변경)_003-문광면 흑석리 수량집계(흑석지구)_콘크리트포장단위수량" xfId="2162"/>
    <cellStyle name="백_우수1(변경)_003-문광면 흑석리 수량집계(흑석지구)_콘크리트포장수량" xfId="2163"/>
    <cellStyle name="백_우수1(변경)_003-문광면 흑석리 수량집계(흑석지구)_포장공수량집계표" xfId="2164"/>
    <cellStyle name="백_우수1(변경)_00-세평수량집계표" xfId="2165"/>
    <cellStyle name="백_우수1(변경)_00-세평수량집계표_강산리수량" xfId="2166"/>
    <cellStyle name="백_우수1(변경)_00폐기물설계서(갈읍암거개축)" xfId="2167"/>
    <cellStyle name="백_우수1(변경)_00폐기물설계서(문광아미동)" xfId="2168"/>
    <cellStyle name="백_우수1(변경)_00폐기물설계서(문광아미동)_01건축폐기물설계서(심천)" xfId="2169"/>
    <cellStyle name="백_우수1(변경)_00폐기물설계서(문광아미동)_수량산출서(임산)" xfId="2170"/>
    <cellStyle name="백_우수1(변경)_00폐기물설계서(문광아미동)_수량산출서(임산)0516" xfId="2171"/>
    <cellStyle name="백_우수1(변경)_01-덕촌리제방도로 농로포장공사" xfId="2172"/>
    <cellStyle name="백_우수1(변경)_01-덕촌리제방도로 농로포장공사_강산리수량" xfId="2173"/>
    <cellStyle name="백_우수1(변경)_02-자재집계표" xfId="2174"/>
    <cellStyle name="백_우수1(변경)_02-자재집계표_강산리수량" xfId="2175"/>
    <cellStyle name="백_우수1(변경)_수량산출서(갈읍암거개축)" xfId="2176"/>
    <cellStyle name="백_우수1(변경)_수량산출서(공북1리하천정비)" xfId="2177"/>
    <cellStyle name="백_우수1(변경)_수량산출서(광석세천정비)확정" xfId="2178"/>
    <cellStyle name="백_우수1(변경)_수량산출서(괴뜰농로보수및배수로정비)" xfId="2179"/>
    <cellStyle name="백_우수1(변경)_수량산출서(길선지구)" xfId="2180"/>
    <cellStyle name="백_우수1(변경)_수량산출서(능촌2리암거설치)" xfId="2181"/>
    <cellStyle name="백_우수1(변경)_수량산출서(등곡1리마을안길확포장)" xfId="2182"/>
    <cellStyle name="백_우수1(변경)_수량산출서(무덤실농로포장및세천정비)수정" xfId="2183"/>
    <cellStyle name="백_우수1(변경)_수량산출서(문광아미동용배수로)" xfId="2184"/>
    <cellStyle name="백_우수1(변경)_수량산출서(문방2지구)수정" xfId="2185"/>
    <cellStyle name="백_우수1(변경)_수량산출서(문방2지구)수정_01건축폐기물설계서(심천)" xfId="2186"/>
    <cellStyle name="백_우수1(변경)_수량산출서(문방2지구)수정_02배수공" xfId="2187"/>
    <cellStyle name="백_우수1(변경)_수량산출서(문방2지구)수정_05부대공" xfId="2188"/>
    <cellStyle name="백_우수1(변경)_수량산출서(문방2지구)수정_수량산출서(임산)" xfId="2189"/>
    <cellStyle name="백_우수1(변경)_수량산출서(문방2지구)수정_수량산출서(임산)0516" xfId="2190"/>
    <cellStyle name="백_우수1(변경)_수량산출서(문방2지구)수정_수량산출서(추산지구)1공구" xfId="2191"/>
    <cellStyle name="백_우수1(변경)_수량산출서(사리응암마을수정)" xfId="2192"/>
    <cellStyle name="백_우수1(변경)_수량산출서(원매전마을안길수해복구공사)" xfId="2193"/>
    <cellStyle name="백_우수1(변경)_수량산출서(원매전마을안길수해복구공사)_01건축폐기물설계서(심천)" xfId="2194"/>
    <cellStyle name="백_우수1(변경)_수량산출서(원매전마을안길수해복구공사)_02배수공" xfId="2195"/>
    <cellStyle name="백_우수1(변경)_수량산출서(원매전마을안길수해복구공사)_05부대공" xfId="2196"/>
    <cellStyle name="백_우수1(변경)_수량산출서(원매전마을안길수해복구공사)_수량산출서(심천면)" xfId="2197"/>
    <cellStyle name="백_우수1(변경)_수량산출서(원매전마을안길수해복구공사)_수량산출서(임산)" xfId="2198"/>
    <cellStyle name="백_우수1(변경)_수량산출서(원매전마을안길수해복구공사)_수량산출서(임산)0516" xfId="2199"/>
    <cellStyle name="백_우수1(변경)_수량산출서(원매전마을안길수해복구공사)_수량산출서(추산지구)1공구" xfId="2200"/>
    <cellStyle name="백_우수1(변경)_수량산출서(율곡마을안길포장)" xfId="2201"/>
    <cellStyle name="백_우수1(변경)_수량산출서(진대마을내도로포장)수정" xfId="2202"/>
    <cellStyle name="백_우수1(변경)_수량산출서(화천지구농로포장공사)" xfId="2203"/>
    <cellStyle name="백_우수1(변경)_수량산출서(화천지구농로포장공사)_01건축폐기물설계서(심천)" xfId="2204"/>
    <cellStyle name="백_우수1(변경)_수량산출서(화천지구농로포장공사)_02배수공" xfId="2205"/>
    <cellStyle name="백_우수1(변경)_수량산출서(화천지구농로포장공사)_05부대공" xfId="2206"/>
    <cellStyle name="백_우수1(변경)_수량산출서(화천지구농로포장공사)_수량산출서(임산)" xfId="2207"/>
    <cellStyle name="백_우수1(변경)_수량산출서(화천지구농로포장공사)_수량산출서(임산)0516" xfId="2208"/>
    <cellStyle name="백_우수1(변경)_수량산출서(화천지구농로포장공사)_수량산출서(추산지구)1공구" xfId="2209"/>
    <cellStyle name="백_우수1(변경)_중앙리 마을쉼터 조성사업 수량" xfId="2210"/>
    <cellStyle name="백_우수1(변경)_중앙리 마을쉼터 조성사업 수량_00-두촌수량집계표" xfId="2211"/>
    <cellStyle name="백_우수1(변경)_중앙리 마을쉼터 조성사업 수량_00-두촌수량집계표_강산리수량" xfId="2212"/>
    <cellStyle name="백_우수1(변경)_중앙리 마을쉼터 조성사업 수량_00-앵천수량집계표" xfId="2213"/>
    <cellStyle name="백_우수1(변경)_중앙리 마을쉼터 조성사업 수량_00-앵천수량집계표_강산리수량" xfId="2214"/>
    <cellStyle name="백_우수1(변경)_중앙리 마을쉼터 조성사업 수량_01-설계내역서" xfId="2215"/>
    <cellStyle name="백_우수1(변경)_중앙리 마을쉼터 조성사업 수량_01-설계내역서_강산리수량" xfId="2216"/>
    <cellStyle name="백_우수1(변경)_중앙리 마을쉼터 조성사업 수량_강산리수량" xfId="2217"/>
    <cellStyle name="백_우수공" xfId="2218"/>
    <cellStyle name="백_우수공_0001-토공" xfId="2219"/>
    <cellStyle name="백_우수공_0001-토공_02-시동마을농로포장공사" xfId="2220"/>
    <cellStyle name="백_우수공_0001-토공_03-월현한동골농로포장공사" xfId="2221"/>
    <cellStyle name="백_우수공_0001-토공_04-황산~내황산간농로포장공사" xfId="2222"/>
    <cellStyle name="백_우수공_0001-토공_05-덕촌리제방도로 농로포장공사" xfId="2223"/>
    <cellStyle name="백_우수공_0001-토공_06-세곡리 농로포장공사" xfId="2224"/>
    <cellStyle name="백_우수공_0001-토공_강산리수량" xfId="2225"/>
    <cellStyle name="백_우수공_0001-토공_콘크리트포장단위수량" xfId="2226"/>
    <cellStyle name="백_우수공_0001-토공_콘크리트포장수량" xfId="2227"/>
    <cellStyle name="백_우수공_0001-토공_포장공수량집계표" xfId="2228"/>
    <cellStyle name="백_우수공_001-토공" xfId="2229"/>
    <cellStyle name="백_우수공_001-토공." xfId="2230"/>
    <cellStyle name="백_우수공_001-토공._00-두촌수량집계표" xfId="2231"/>
    <cellStyle name="백_우수공_001-토공._00-두촌수량집계표_강산리수량" xfId="2232"/>
    <cellStyle name="백_우수공_001-토공._00-앵천수량집계표" xfId="2233"/>
    <cellStyle name="백_우수공_001-토공._00-앵천수량집계표_강산리수량" xfId="2234"/>
    <cellStyle name="백_우수공_001-토공._01-설계내역서" xfId="2235"/>
    <cellStyle name="백_우수공_001-토공._01-설계내역서_강산리수량" xfId="2236"/>
    <cellStyle name="백_우수공_001-토공._강산리수량" xfId="2237"/>
    <cellStyle name="백_우수공_001-토공_00-두촌수량집계표" xfId="2238"/>
    <cellStyle name="백_우수공_001-토공_00-두촌수량집계표_강산리수량" xfId="2239"/>
    <cellStyle name="백_우수공_001-토공_00-앵천수량집계표" xfId="2240"/>
    <cellStyle name="백_우수공_001-토공_00-앵천수량집계표_강산리수량" xfId="2241"/>
    <cellStyle name="백_우수공_001-토공_012-가동농로보수공사" xfId="2242"/>
    <cellStyle name="백_우수공_001-토공_012-가동농로보수공사_강산리수량" xfId="2243"/>
    <cellStyle name="백_우수공_001-토공_014-모촌농로보수공사" xfId="2244"/>
    <cellStyle name="백_우수공_001-토공_014-모촌농로보수공사_강산리수량" xfId="2245"/>
    <cellStyle name="백_우수공_001-토공_01-설계내역서" xfId="2246"/>
    <cellStyle name="백_우수공_001-토공_01-설계내역서_강산리수량" xfId="2247"/>
    <cellStyle name="백_우수공_001-토공_02-시동마을농로포장공사" xfId="2248"/>
    <cellStyle name="백_우수공_001-토공_03-월현한동골농로포장공사" xfId="2249"/>
    <cellStyle name="백_우수공_001-토공_04-황산~내황산간농로포장공사" xfId="2250"/>
    <cellStyle name="백_우수공_001-토공_05-덕촌리제방도로 농로포장공사" xfId="2251"/>
    <cellStyle name="백_우수공_001-토공_06-세곡리 농로포장공사" xfId="2252"/>
    <cellStyle name="백_우수공_001-토공_강산리수량" xfId="2253"/>
    <cellStyle name="백_우수공_001-토공_콘크리트포장단위수량" xfId="2254"/>
    <cellStyle name="백_우수공_001-토공_콘크리트포장수량" xfId="2255"/>
    <cellStyle name="백_우수공_001-토공_포장공수량집계표" xfId="2256"/>
    <cellStyle name="백_우수공_002-토공" xfId="2257"/>
    <cellStyle name="백_우수공_002-토공_00-두촌수량집계표" xfId="2258"/>
    <cellStyle name="백_우수공_002-토공_00-두촌수량집계표_강산리수량" xfId="2259"/>
    <cellStyle name="백_우수공_002-토공_00-앵천수량집계표" xfId="2260"/>
    <cellStyle name="백_우수공_002-토공_00-앵천수량집계표_강산리수량" xfId="2261"/>
    <cellStyle name="백_우수공_002-토공_01-설계내역서" xfId="2262"/>
    <cellStyle name="백_우수공_002-토공_01-설계내역서_강산리수량" xfId="2263"/>
    <cellStyle name="백_우수공_002-토공_강산리수량" xfId="2264"/>
    <cellStyle name="백_우수공_003-문광면 흑석리 수량집계(흑석지구)" xfId="2265"/>
    <cellStyle name="백_우수공_003-문광면 흑석리 수량집계(흑석지구)_02-시동마을농로포장공사" xfId="2266"/>
    <cellStyle name="백_우수공_003-문광면 흑석리 수량집계(흑석지구)_03-월현한동골농로포장공사" xfId="2267"/>
    <cellStyle name="백_우수공_003-문광면 흑석리 수량집계(흑석지구)_04-황산~내황산간농로포장공사" xfId="2268"/>
    <cellStyle name="백_우수공_003-문광면 흑석리 수량집계(흑석지구)_05-덕촌리제방도로 농로포장공사" xfId="2269"/>
    <cellStyle name="백_우수공_003-문광면 흑석리 수량집계(흑석지구)_06-세곡리 농로포장공사" xfId="2270"/>
    <cellStyle name="백_우수공_003-문광면 흑석리 수량집계(흑석지구)_강산리수량" xfId="2271"/>
    <cellStyle name="백_우수공_003-문광면 흑석리 수량집계(흑석지구)_콘크리트포장단위수량" xfId="2272"/>
    <cellStyle name="백_우수공_003-문광면 흑석리 수량집계(흑석지구)_콘크리트포장수량" xfId="2273"/>
    <cellStyle name="백_우수공_003-문광면 흑석리 수량집계(흑석지구)_포장공수량집계표" xfId="2274"/>
    <cellStyle name="백_우수공_00-세평수량집계표" xfId="2275"/>
    <cellStyle name="백_우수공_00-세평수량집계표_강산리수량" xfId="2276"/>
    <cellStyle name="백_우수공_00폐기물설계서(갈읍암거개축)" xfId="2277"/>
    <cellStyle name="백_우수공_00폐기물설계서(문광아미동)" xfId="2278"/>
    <cellStyle name="백_우수공_00폐기물설계서(문광아미동)_01건축폐기물설계서(심천)" xfId="2279"/>
    <cellStyle name="백_우수공_00폐기물설계서(문광아미동)_수량산출서(임산)" xfId="2280"/>
    <cellStyle name="백_우수공_00폐기물설계서(문광아미동)_수량산출서(임산)0516" xfId="2281"/>
    <cellStyle name="백_우수공_01-덕촌리제방도로 농로포장공사" xfId="2282"/>
    <cellStyle name="백_우수공_01-덕촌리제방도로 농로포장공사_강산리수량" xfId="2283"/>
    <cellStyle name="백_우수공_02-자재집계표" xfId="2284"/>
    <cellStyle name="백_우수공_02-자재집계표_강산리수량" xfId="2285"/>
    <cellStyle name="백_우수공_수량산출서(갈읍암거개축)" xfId="2286"/>
    <cellStyle name="백_우수공_수량산출서(공북1리하천정비)" xfId="2287"/>
    <cellStyle name="백_우수공_수량산출서(광석세천정비)확정" xfId="2288"/>
    <cellStyle name="백_우수공_수량산출서(괴뜰농로보수및배수로정비)" xfId="2289"/>
    <cellStyle name="백_우수공_수량산출서(길선지구)" xfId="2290"/>
    <cellStyle name="백_우수공_수량산출서(능촌2리암거설치)" xfId="2291"/>
    <cellStyle name="백_우수공_수량산출서(등곡1리마을안길확포장)" xfId="2292"/>
    <cellStyle name="백_우수공_수량산출서(무덤실농로포장및세천정비)수정" xfId="2293"/>
    <cellStyle name="백_우수공_수량산출서(문광아미동용배수로)" xfId="2294"/>
    <cellStyle name="백_우수공_수량산출서(문방2지구)수정" xfId="2295"/>
    <cellStyle name="백_우수공_수량산출서(문방2지구)수정_01건축폐기물설계서(심천)" xfId="2296"/>
    <cellStyle name="백_우수공_수량산출서(문방2지구)수정_02배수공" xfId="2297"/>
    <cellStyle name="백_우수공_수량산출서(문방2지구)수정_05부대공" xfId="2298"/>
    <cellStyle name="백_우수공_수량산출서(문방2지구)수정_수량산출서(임산)" xfId="2299"/>
    <cellStyle name="백_우수공_수량산출서(문방2지구)수정_수량산출서(임산)0516" xfId="2300"/>
    <cellStyle name="백_우수공_수량산출서(문방2지구)수정_수량산출서(추산지구)1공구" xfId="2301"/>
    <cellStyle name="백_우수공_수량산출서(사리응암마을수정)" xfId="2302"/>
    <cellStyle name="백_우수공_수량산출서(원매전마을안길수해복구공사)" xfId="2303"/>
    <cellStyle name="백_우수공_수량산출서(원매전마을안길수해복구공사)_01건축폐기물설계서(심천)" xfId="2304"/>
    <cellStyle name="백_우수공_수량산출서(원매전마을안길수해복구공사)_02배수공" xfId="2305"/>
    <cellStyle name="백_우수공_수량산출서(원매전마을안길수해복구공사)_05부대공" xfId="2306"/>
    <cellStyle name="백_우수공_수량산출서(원매전마을안길수해복구공사)_수량산출서(심천면)" xfId="2307"/>
    <cellStyle name="백_우수공_수량산출서(원매전마을안길수해복구공사)_수량산출서(임산)" xfId="2308"/>
    <cellStyle name="백_우수공_수량산출서(원매전마을안길수해복구공사)_수량산출서(임산)0516" xfId="2309"/>
    <cellStyle name="백_우수공_수량산출서(원매전마을안길수해복구공사)_수량산출서(추산지구)1공구" xfId="2310"/>
    <cellStyle name="백_우수공_수량산출서(율곡마을안길포장)" xfId="2311"/>
    <cellStyle name="백_우수공_수량산출서(진대마을내도로포장)수정" xfId="2312"/>
    <cellStyle name="백_우수공_수량산출서(화천지구농로포장공사)" xfId="2313"/>
    <cellStyle name="백_우수공_수량산출서(화천지구농로포장공사)_01건축폐기물설계서(심천)" xfId="2314"/>
    <cellStyle name="백_우수공_수량산출서(화천지구농로포장공사)_02배수공" xfId="2315"/>
    <cellStyle name="백_우수공_수량산출서(화천지구농로포장공사)_05부대공" xfId="2316"/>
    <cellStyle name="백_우수공_수량산출서(화천지구농로포장공사)_수량산출서(임산)" xfId="2317"/>
    <cellStyle name="백_우수공_수량산출서(화천지구농로포장공사)_수량산출서(임산)0516" xfId="2318"/>
    <cellStyle name="백_우수공_수량산출서(화천지구농로포장공사)_수량산출서(추산지구)1공구" xfId="2319"/>
    <cellStyle name="백_우수공_중앙리 마을쉼터 조성사업 수량" xfId="2320"/>
    <cellStyle name="백_우수공_중앙리 마을쉼터 조성사업 수량_00-두촌수량집계표" xfId="2321"/>
    <cellStyle name="백_우수공_중앙리 마을쉼터 조성사업 수량_00-두촌수량집계표_강산리수량" xfId="2322"/>
    <cellStyle name="백_우수공_중앙리 마을쉼터 조성사업 수량_00-앵천수량집계표" xfId="2323"/>
    <cellStyle name="백_우수공_중앙리 마을쉼터 조성사업 수량_00-앵천수량집계표_강산리수량" xfId="2324"/>
    <cellStyle name="백_우수공_중앙리 마을쉼터 조성사업 수량_01-설계내역서" xfId="2325"/>
    <cellStyle name="백_우수공_중앙리 마을쉼터 조성사업 수량_01-설계내역서_강산리수량" xfId="2326"/>
    <cellStyle name="백_우수공_중앙리 마을쉼터 조성사업 수량_강산리수량" xfId="2327"/>
    <cellStyle name="백분율 [0]" xfId="2328"/>
    <cellStyle name="백분율 [2]" xfId="2329"/>
    <cellStyle name="백분율 2" xfId="2330"/>
    <cellStyle name="뷭?_?긚??_1" xfId="2331"/>
    <cellStyle name="빨간색" xfId="2332"/>
    <cellStyle name="빨강" xfId="2333"/>
    <cellStyle name="선택영역" xfId="2334"/>
    <cellStyle name="선택영역 가운데" xfId="2335"/>
    <cellStyle name="선택영역의 가운데" xfId="2336"/>
    <cellStyle name="선택영영" xfId="2337"/>
    <cellStyle name="소숫점0" xfId="2338"/>
    <cellStyle name="소숫점3" xfId="2339"/>
    <cellStyle name="수량1" xfId="2340"/>
    <cellStyle name="수량산출" xfId="2341"/>
    <cellStyle name="수량집계" xfId="2342"/>
    <cellStyle name="수목명" xfId="2343"/>
    <cellStyle name="숨김" xfId="2344"/>
    <cellStyle name="숫자" xfId="2345"/>
    <cellStyle name="숫자(R)" xfId="2346"/>
    <cellStyle name="숫자_0001-토공" xfId="2347"/>
    <cellStyle name="숫자1" xfId="2348"/>
    <cellStyle name="숫자3" xfId="2349"/>
    <cellStyle name="쉼표 [0]" xfId="2350" builtinId="6"/>
    <cellStyle name="쉼표 [0] 2" xfId="2351"/>
    <cellStyle name="쉼표 [0] 2 2" xfId="3162"/>
    <cellStyle name="쉼표 [0] 2 3" xfId="3164"/>
    <cellStyle name="쉼표 [0] 3" xfId="2352"/>
    <cellStyle name="쉼표 [0] 5" xfId="2353"/>
    <cellStyle name="스타일 1" xfId="2354"/>
    <cellStyle name="스타일 10" xfId="2355"/>
    <cellStyle name="스타일 11" xfId="2356"/>
    <cellStyle name="스타일 12" xfId="2357"/>
    <cellStyle name="스타일 13" xfId="2358"/>
    <cellStyle name="스타일 14" xfId="2359"/>
    <cellStyle name="스타일 15" xfId="2360"/>
    <cellStyle name="스타일 2" xfId="2361"/>
    <cellStyle name="스타일 3" xfId="2362"/>
    <cellStyle name="스타일 4" xfId="2363"/>
    <cellStyle name="스타일 5" xfId="2364"/>
    <cellStyle name="스타일 6" xfId="2365"/>
    <cellStyle name="스타일 7" xfId="2366"/>
    <cellStyle name="스타일 8" xfId="2367"/>
    <cellStyle name="스타일 9" xfId="2368"/>
    <cellStyle name="안건회계법인" xfId="2369"/>
    <cellStyle name="원" xfId="2370"/>
    <cellStyle name="유1" xfId="2371"/>
    <cellStyle name="을지" xfId="2372"/>
    <cellStyle name="일반" xfId="2373"/>
    <cellStyle name="자리수" xfId="2374"/>
    <cellStyle name="자리수0" xfId="2375"/>
    <cellStyle name="지정되지 않음" xfId="2376"/>
    <cellStyle name="콤" xfId="2377"/>
    <cellStyle name="콤_0001-토공" xfId="2378"/>
    <cellStyle name="콤_0001-토공_02-시동마을농로포장공사" xfId="2379"/>
    <cellStyle name="콤_0001-토공_03-월현한동골농로포장공사" xfId="2380"/>
    <cellStyle name="콤_0001-토공_04-황산~내황산간농로포장공사" xfId="2381"/>
    <cellStyle name="콤_0001-토공_05-덕촌리제방도로 농로포장공사" xfId="2382"/>
    <cellStyle name="콤_0001-토공_06-세곡리 농로포장공사" xfId="2383"/>
    <cellStyle name="콤_0001-토공_강산리수량" xfId="2384"/>
    <cellStyle name="콤_0001-토공_콘크리트포장단위수량" xfId="2385"/>
    <cellStyle name="콤_0001-토공_콘크리트포장수량" xfId="2386"/>
    <cellStyle name="콤_0001-토공_포장공수량집계표" xfId="2387"/>
    <cellStyle name="콤_001-토공" xfId="2388"/>
    <cellStyle name="콤_001-토공." xfId="2389"/>
    <cellStyle name="콤_001-토공._00-두촌수량집계표" xfId="2390"/>
    <cellStyle name="콤_001-토공._00-두촌수량집계표_강산리수량" xfId="2391"/>
    <cellStyle name="콤_001-토공._00-앵천수량집계표" xfId="2392"/>
    <cellStyle name="콤_001-토공._00-앵천수량집계표_강산리수량" xfId="2393"/>
    <cellStyle name="콤_001-토공._01-설계내역서" xfId="2394"/>
    <cellStyle name="콤_001-토공._01-설계내역서_강산리수량" xfId="2395"/>
    <cellStyle name="콤_001-토공._강산리수량" xfId="2396"/>
    <cellStyle name="콤_001-토공_00-두촌수량집계표" xfId="2397"/>
    <cellStyle name="콤_001-토공_00-두촌수량집계표_강산리수량" xfId="2398"/>
    <cellStyle name="콤_001-토공_00-앵천수량집계표" xfId="2399"/>
    <cellStyle name="콤_001-토공_00-앵천수량집계표_강산리수량" xfId="2400"/>
    <cellStyle name="콤_001-토공_012-가동농로보수공사" xfId="2401"/>
    <cellStyle name="콤_001-토공_012-가동농로보수공사_강산리수량" xfId="2402"/>
    <cellStyle name="콤_001-토공_014-모촌농로보수공사" xfId="2403"/>
    <cellStyle name="콤_001-토공_014-모촌농로보수공사_강산리수량" xfId="2404"/>
    <cellStyle name="콤_001-토공_01-설계내역서" xfId="2405"/>
    <cellStyle name="콤_001-토공_01-설계내역서_강산리수량" xfId="2406"/>
    <cellStyle name="콤_001-토공_02-시동마을농로포장공사" xfId="2407"/>
    <cellStyle name="콤_001-토공_03-월현한동골농로포장공사" xfId="2408"/>
    <cellStyle name="콤_001-토공_04-황산~내황산간농로포장공사" xfId="2409"/>
    <cellStyle name="콤_001-토공_05-덕촌리제방도로 농로포장공사" xfId="2410"/>
    <cellStyle name="콤_001-토공_06-세곡리 농로포장공사" xfId="2411"/>
    <cellStyle name="콤_001-토공_강산리수량" xfId="2412"/>
    <cellStyle name="콤_001-토공_콘크리트포장단위수량" xfId="2413"/>
    <cellStyle name="콤_001-토공_콘크리트포장수량" xfId="2414"/>
    <cellStyle name="콤_001-토공_포장공수량집계표" xfId="2415"/>
    <cellStyle name="콤_002-토공" xfId="2416"/>
    <cellStyle name="콤_002-토공_00-두촌수량집계표" xfId="2417"/>
    <cellStyle name="콤_002-토공_00-두촌수량집계표_강산리수량" xfId="2418"/>
    <cellStyle name="콤_002-토공_00-앵천수량집계표" xfId="2419"/>
    <cellStyle name="콤_002-토공_00-앵천수량집계표_강산리수량" xfId="2420"/>
    <cellStyle name="콤_002-토공_01-설계내역서" xfId="2421"/>
    <cellStyle name="콤_002-토공_01-설계내역서_강산리수량" xfId="2422"/>
    <cellStyle name="콤_002-토공_강산리수량" xfId="2423"/>
    <cellStyle name="콤_003-문광면 흑석리 수량집계(흑석지구)" xfId="2424"/>
    <cellStyle name="콤_003-문광면 흑석리 수량집계(흑석지구)_02-시동마을농로포장공사" xfId="2425"/>
    <cellStyle name="콤_003-문광면 흑석리 수량집계(흑석지구)_03-월현한동골농로포장공사" xfId="2426"/>
    <cellStyle name="콤_003-문광면 흑석리 수량집계(흑석지구)_04-황산~내황산간농로포장공사" xfId="2427"/>
    <cellStyle name="콤_003-문광면 흑석리 수량집계(흑석지구)_05-덕촌리제방도로 농로포장공사" xfId="2428"/>
    <cellStyle name="콤_003-문광면 흑석리 수량집계(흑석지구)_06-세곡리 농로포장공사" xfId="2429"/>
    <cellStyle name="콤_003-문광면 흑석리 수량집계(흑석지구)_강산리수량" xfId="2430"/>
    <cellStyle name="콤_003-문광면 흑석리 수량집계(흑석지구)_콘크리트포장단위수량" xfId="2431"/>
    <cellStyle name="콤_003-문광면 흑석리 수량집계(흑석지구)_콘크리트포장수량" xfId="2432"/>
    <cellStyle name="콤_003-문광면 흑석리 수량집계(흑석지구)_포장공수량집계표" xfId="2433"/>
    <cellStyle name="콤_00-세평수량집계표" xfId="2434"/>
    <cellStyle name="콤_00-세평수량집계표_강산리수량" xfId="2435"/>
    <cellStyle name="콤_00폐기물설계서(갈읍암거개축)" xfId="2436"/>
    <cellStyle name="콤_00폐기물설계서(문광아미동)" xfId="2437"/>
    <cellStyle name="콤_00폐기물설계서(문광아미동)_01건축폐기물설계서(심천)" xfId="2438"/>
    <cellStyle name="콤_00폐기물설계서(문광아미동)_수량산출서(임산)" xfId="2439"/>
    <cellStyle name="콤_00폐기물설계서(문광아미동)_수량산출서(임산)0516" xfId="2440"/>
    <cellStyle name="콤_01-덕촌리제방도로 농로포장공사" xfId="2441"/>
    <cellStyle name="콤_01-덕촌리제방도로 농로포장공사_강산리수량" xfId="2442"/>
    <cellStyle name="콤_02-자재집계표" xfId="2443"/>
    <cellStyle name="콤_02-자재집계표_강산리수량" xfId="2444"/>
    <cellStyle name="콤_3.우수" xfId="2445"/>
    <cellStyle name="콤_3.우수_0001-토공" xfId="2446"/>
    <cellStyle name="콤_3.우수_0001-토공_02-시동마을농로포장공사" xfId="2447"/>
    <cellStyle name="콤_3.우수_0001-토공_03-월현한동골농로포장공사" xfId="2448"/>
    <cellStyle name="콤_3.우수_0001-토공_04-황산~내황산간농로포장공사" xfId="2449"/>
    <cellStyle name="콤_3.우수_0001-토공_05-덕촌리제방도로 농로포장공사" xfId="2450"/>
    <cellStyle name="콤_3.우수_0001-토공_06-세곡리 농로포장공사" xfId="2451"/>
    <cellStyle name="콤_3.우수_0001-토공_강산리수량" xfId="2452"/>
    <cellStyle name="콤_3.우수_0001-토공_콘크리트포장단위수량" xfId="2453"/>
    <cellStyle name="콤_3.우수_0001-토공_콘크리트포장수량" xfId="2454"/>
    <cellStyle name="콤_3.우수_0001-토공_포장공수량집계표" xfId="2455"/>
    <cellStyle name="콤_3.우수_001-토공" xfId="2456"/>
    <cellStyle name="콤_3.우수_001-토공." xfId="2457"/>
    <cellStyle name="콤_3.우수_001-토공._00-두촌수량집계표" xfId="2458"/>
    <cellStyle name="콤_3.우수_001-토공._00-두촌수량집계표_강산리수량" xfId="2459"/>
    <cellStyle name="콤_3.우수_001-토공._00-앵천수량집계표" xfId="2460"/>
    <cellStyle name="콤_3.우수_001-토공._00-앵천수량집계표_강산리수량" xfId="2461"/>
    <cellStyle name="콤_3.우수_001-토공._01-설계내역서" xfId="2462"/>
    <cellStyle name="콤_3.우수_001-토공._01-설계내역서_강산리수량" xfId="2463"/>
    <cellStyle name="콤_3.우수_001-토공._강산리수량" xfId="2464"/>
    <cellStyle name="콤_3.우수_001-토공_00-두촌수량집계표" xfId="2465"/>
    <cellStyle name="콤_3.우수_001-토공_00-두촌수량집계표_강산리수량" xfId="2466"/>
    <cellStyle name="콤_3.우수_001-토공_00-앵천수량집계표" xfId="2467"/>
    <cellStyle name="콤_3.우수_001-토공_00-앵천수량집계표_강산리수량" xfId="2468"/>
    <cellStyle name="콤_3.우수_001-토공_012-가동농로보수공사" xfId="2469"/>
    <cellStyle name="콤_3.우수_001-토공_012-가동농로보수공사_강산리수량" xfId="2470"/>
    <cellStyle name="콤_3.우수_001-토공_014-모촌농로보수공사" xfId="2471"/>
    <cellStyle name="콤_3.우수_001-토공_014-모촌농로보수공사_강산리수량" xfId="2472"/>
    <cellStyle name="콤_3.우수_001-토공_01-설계내역서" xfId="2473"/>
    <cellStyle name="콤_3.우수_001-토공_01-설계내역서_강산리수량" xfId="2474"/>
    <cellStyle name="콤_3.우수_001-토공_02-시동마을농로포장공사" xfId="2475"/>
    <cellStyle name="콤_3.우수_001-토공_03-월현한동골농로포장공사" xfId="2476"/>
    <cellStyle name="콤_3.우수_001-토공_04-황산~내황산간농로포장공사" xfId="2477"/>
    <cellStyle name="콤_3.우수_001-토공_05-덕촌리제방도로 농로포장공사" xfId="2478"/>
    <cellStyle name="콤_3.우수_001-토공_06-세곡리 농로포장공사" xfId="2479"/>
    <cellStyle name="콤_3.우수_001-토공_강산리수량" xfId="2480"/>
    <cellStyle name="콤_3.우수_001-토공_콘크리트포장단위수량" xfId="2481"/>
    <cellStyle name="콤_3.우수_001-토공_콘크리트포장수량" xfId="2482"/>
    <cellStyle name="콤_3.우수_001-토공_포장공수량집계표" xfId="2483"/>
    <cellStyle name="콤_3.우수_002-토공" xfId="2484"/>
    <cellStyle name="콤_3.우수_002-토공_00-두촌수량집계표" xfId="2485"/>
    <cellStyle name="콤_3.우수_002-토공_00-두촌수량집계표_강산리수량" xfId="2486"/>
    <cellStyle name="콤_3.우수_002-토공_00-앵천수량집계표" xfId="2487"/>
    <cellStyle name="콤_3.우수_002-토공_00-앵천수량집계표_강산리수량" xfId="2488"/>
    <cellStyle name="콤_3.우수_002-토공_01-설계내역서" xfId="2489"/>
    <cellStyle name="콤_3.우수_002-토공_01-설계내역서_강산리수량" xfId="2490"/>
    <cellStyle name="콤_3.우수_002-토공_강산리수량" xfId="2491"/>
    <cellStyle name="콤_3.우수_003-문광면 흑석리 수량집계(흑석지구)" xfId="2492"/>
    <cellStyle name="콤_3.우수_003-문광면 흑석리 수량집계(흑석지구)_02-시동마을농로포장공사" xfId="2493"/>
    <cellStyle name="콤_3.우수_003-문광면 흑석리 수량집계(흑석지구)_03-월현한동골농로포장공사" xfId="2494"/>
    <cellStyle name="콤_3.우수_003-문광면 흑석리 수량집계(흑석지구)_04-황산~내황산간농로포장공사" xfId="2495"/>
    <cellStyle name="콤_3.우수_003-문광면 흑석리 수량집계(흑석지구)_05-덕촌리제방도로 농로포장공사" xfId="2496"/>
    <cellStyle name="콤_3.우수_003-문광면 흑석리 수량집계(흑석지구)_06-세곡리 농로포장공사" xfId="2497"/>
    <cellStyle name="콤_3.우수_003-문광면 흑석리 수량집계(흑석지구)_강산리수량" xfId="2498"/>
    <cellStyle name="콤_3.우수_003-문광면 흑석리 수량집계(흑석지구)_콘크리트포장단위수량" xfId="2499"/>
    <cellStyle name="콤_3.우수_003-문광면 흑석리 수량집계(흑석지구)_콘크리트포장수량" xfId="2500"/>
    <cellStyle name="콤_3.우수_003-문광면 흑석리 수량집계(흑석지구)_포장공수량집계표" xfId="2501"/>
    <cellStyle name="콤_3.우수_00-세평수량집계표" xfId="2502"/>
    <cellStyle name="콤_3.우수_00-세평수량집계표_강산리수량" xfId="2503"/>
    <cellStyle name="콤_3.우수_00폐기물설계서(갈읍암거개축)" xfId="2504"/>
    <cellStyle name="콤_3.우수_00폐기물설계서(문광아미동)" xfId="2505"/>
    <cellStyle name="콤_3.우수_00폐기물설계서(문광아미동)_01건축폐기물설계서(심천)" xfId="2506"/>
    <cellStyle name="콤_3.우수_00폐기물설계서(문광아미동)_수량산출서(임산)" xfId="2507"/>
    <cellStyle name="콤_3.우수_00폐기물설계서(문광아미동)_수량산출서(임산)0516" xfId="2508"/>
    <cellStyle name="콤_3.우수_01-덕촌리제방도로 농로포장공사" xfId="2509"/>
    <cellStyle name="콤_3.우수_01-덕촌리제방도로 농로포장공사_강산리수량" xfId="2510"/>
    <cellStyle name="콤_3.우수_02-자재집계표" xfId="2511"/>
    <cellStyle name="콤_3.우수_02-자재집계표_강산리수량" xfId="2512"/>
    <cellStyle name="콤_3.우수_수량산출서(갈읍암거개축)" xfId="2513"/>
    <cellStyle name="콤_3.우수_수량산출서(공북1리하천정비)" xfId="2514"/>
    <cellStyle name="콤_3.우수_수량산출서(광석세천정비)확정" xfId="2515"/>
    <cellStyle name="콤_3.우수_수량산출서(괴뜰농로보수및배수로정비)" xfId="2516"/>
    <cellStyle name="콤_3.우수_수량산출서(길선지구)" xfId="2517"/>
    <cellStyle name="콤_3.우수_수량산출서(능촌2리암거설치)" xfId="2518"/>
    <cellStyle name="콤_3.우수_수량산출서(등곡1리마을안길확포장)" xfId="2519"/>
    <cellStyle name="콤_3.우수_수량산출서(무덤실농로포장및세천정비)수정" xfId="2520"/>
    <cellStyle name="콤_3.우수_수량산출서(문광아미동용배수로)" xfId="2521"/>
    <cellStyle name="콤_3.우수_수량산출서(문방2지구)수정" xfId="2522"/>
    <cellStyle name="콤_3.우수_수량산출서(문방2지구)수정_01건축폐기물설계서(심천)" xfId="2523"/>
    <cellStyle name="콤_3.우수_수량산출서(문방2지구)수정_02배수공" xfId="2524"/>
    <cellStyle name="콤_3.우수_수량산출서(문방2지구)수정_05부대공" xfId="2525"/>
    <cellStyle name="콤_3.우수_수량산출서(문방2지구)수정_수량산출서(임산)" xfId="2526"/>
    <cellStyle name="콤_3.우수_수량산출서(문방2지구)수정_수량산출서(임산)0516" xfId="2527"/>
    <cellStyle name="콤_3.우수_수량산출서(문방2지구)수정_수량산출서(추산지구)1공구" xfId="2528"/>
    <cellStyle name="콤_3.우수_수량산출서(사리응암마을수정)" xfId="2529"/>
    <cellStyle name="콤_3.우수_수량산출서(원매전마을안길수해복구공사)" xfId="2530"/>
    <cellStyle name="콤_3.우수_수량산출서(원매전마을안길수해복구공사)_01건축폐기물설계서(심천)" xfId="2531"/>
    <cellStyle name="콤_3.우수_수량산출서(원매전마을안길수해복구공사)_02배수공" xfId="2532"/>
    <cellStyle name="콤_3.우수_수량산출서(원매전마을안길수해복구공사)_05부대공" xfId="2533"/>
    <cellStyle name="콤_3.우수_수량산출서(원매전마을안길수해복구공사)_수량산출서(심천면)" xfId="2534"/>
    <cellStyle name="콤_3.우수_수량산출서(원매전마을안길수해복구공사)_수량산출서(임산)" xfId="2535"/>
    <cellStyle name="콤_3.우수_수량산출서(원매전마을안길수해복구공사)_수량산출서(임산)0516" xfId="2536"/>
    <cellStyle name="콤_3.우수_수량산출서(원매전마을안길수해복구공사)_수량산출서(추산지구)1공구" xfId="2537"/>
    <cellStyle name="콤_3.우수_수량산출서(율곡마을안길포장)" xfId="2538"/>
    <cellStyle name="콤_3.우수_수량산출서(진대마을내도로포장)수정" xfId="2539"/>
    <cellStyle name="콤_3.우수_수량산출서(화천지구농로포장공사)" xfId="2540"/>
    <cellStyle name="콤_3.우수_수량산출서(화천지구농로포장공사)_01건축폐기물설계서(심천)" xfId="2541"/>
    <cellStyle name="콤_3.우수_수량산출서(화천지구농로포장공사)_02배수공" xfId="2542"/>
    <cellStyle name="콤_3.우수_수량산출서(화천지구농로포장공사)_05부대공" xfId="2543"/>
    <cellStyle name="콤_3.우수_수량산출서(화천지구농로포장공사)_수량산출서(임산)" xfId="2544"/>
    <cellStyle name="콤_3.우수_수량산출서(화천지구농로포장공사)_수량산출서(임산)0516" xfId="2545"/>
    <cellStyle name="콤_3.우수_수량산출서(화천지구농로포장공사)_수량산출서(추산지구)1공구" xfId="2546"/>
    <cellStyle name="콤_3.우수_중앙리 마을쉼터 조성사업 수량" xfId="2547"/>
    <cellStyle name="콤_3.우수_중앙리 마을쉼터 조성사업 수량_00-두촌수량집계표" xfId="2548"/>
    <cellStyle name="콤_3.우수_중앙리 마을쉼터 조성사업 수량_00-두촌수량집계표_강산리수량" xfId="2549"/>
    <cellStyle name="콤_3.우수_중앙리 마을쉼터 조성사업 수량_00-앵천수량집계표" xfId="2550"/>
    <cellStyle name="콤_3.우수_중앙리 마을쉼터 조성사업 수량_00-앵천수량집계표_강산리수량" xfId="2551"/>
    <cellStyle name="콤_3.우수_중앙리 마을쉼터 조성사업 수량_01-설계내역서" xfId="2552"/>
    <cellStyle name="콤_3.우수_중앙리 마을쉼터 조성사업 수량_01-설계내역서_강산리수량" xfId="2553"/>
    <cellStyle name="콤_3.우수_중앙리 마을쉼터 조성사업 수량_강산리수량" xfId="2554"/>
    <cellStyle name="콤_수량산출서(갈읍암거개축)" xfId="2555"/>
    <cellStyle name="콤_수량산출서(공북1리하천정비)" xfId="2556"/>
    <cellStyle name="콤_수량산출서(광석세천정비)확정" xfId="2557"/>
    <cellStyle name="콤_수량산출서(괴뜰농로보수및배수로정비)" xfId="2558"/>
    <cellStyle name="콤_수량산출서(길선지구)" xfId="2559"/>
    <cellStyle name="콤_수량산출서(능촌2리암거설치)" xfId="2560"/>
    <cellStyle name="콤_수량산출서(등곡1리마을안길확포장)" xfId="2561"/>
    <cellStyle name="콤_수량산출서(무덤실농로포장및세천정비)수정" xfId="2562"/>
    <cellStyle name="콤_수량산출서(문광아미동용배수로)" xfId="2563"/>
    <cellStyle name="콤_수량산출서(문방2지구)수정" xfId="2564"/>
    <cellStyle name="콤_수량산출서(문방2지구)수정_01건축폐기물설계서(심천)" xfId="2565"/>
    <cellStyle name="콤_수량산출서(문방2지구)수정_02배수공" xfId="2566"/>
    <cellStyle name="콤_수량산출서(문방2지구)수정_05부대공" xfId="2567"/>
    <cellStyle name="콤_수량산출서(문방2지구)수정_수량산출서(임산)" xfId="2568"/>
    <cellStyle name="콤_수량산출서(문방2지구)수정_수량산출서(임산)0516" xfId="2569"/>
    <cellStyle name="콤_수량산출서(문방2지구)수정_수량산출서(추산지구)1공구" xfId="2570"/>
    <cellStyle name="콤_수량산출서(사리응암마을수정)" xfId="2571"/>
    <cellStyle name="콤_수량산출서(원매전마을안길수해복구공사)" xfId="2572"/>
    <cellStyle name="콤_수량산출서(원매전마을안길수해복구공사)_01건축폐기물설계서(심천)" xfId="2573"/>
    <cellStyle name="콤_수량산출서(원매전마을안길수해복구공사)_02배수공" xfId="2574"/>
    <cellStyle name="콤_수량산출서(원매전마을안길수해복구공사)_05부대공" xfId="2575"/>
    <cellStyle name="콤_수량산출서(원매전마을안길수해복구공사)_수량산출서(심천면)" xfId="2576"/>
    <cellStyle name="콤_수량산출서(원매전마을안길수해복구공사)_수량산출서(임산)" xfId="2577"/>
    <cellStyle name="콤_수량산출서(원매전마을안길수해복구공사)_수량산출서(임산)0516" xfId="2578"/>
    <cellStyle name="콤_수량산출서(원매전마을안길수해복구공사)_수량산출서(추산지구)1공구" xfId="2579"/>
    <cellStyle name="콤_수량산출서(율곡마을안길포장)" xfId="2580"/>
    <cellStyle name="콤_수량산출서(진대마을내도로포장)수정" xfId="2581"/>
    <cellStyle name="콤_수량산출서(화천지구농로포장공사)" xfId="2582"/>
    <cellStyle name="콤_수량산출서(화천지구농로포장공사)_01건축폐기물설계서(심천)" xfId="2583"/>
    <cellStyle name="콤_수량산출서(화천지구농로포장공사)_02배수공" xfId="2584"/>
    <cellStyle name="콤_수량산출서(화천지구농로포장공사)_05부대공" xfId="2585"/>
    <cellStyle name="콤_수량산출서(화천지구농로포장공사)_수량산출서(임산)" xfId="2586"/>
    <cellStyle name="콤_수량산출서(화천지구농로포장공사)_수량산출서(임산)0516" xfId="2587"/>
    <cellStyle name="콤_수량산출서(화천지구농로포장공사)_수량산출서(추산지구)1공구" xfId="2588"/>
    <cellStyle name="콤_중앙리 마을쉼터 조성사업 수량" xfId="2589"/>
    <cellStyle name="콤_중앙리 마을쉼터 조성사업 수량_00-두촌수량집계표" xfId="2590"/>
    <cellStyle name="콤_중앙리 마을쉼터 조성사업 수량_00-두촌수량집계표_강산리수량" xfId="2591"/>
    <cellStyle name="콤_중앙리 마을쉼터 조성사업 수량_00-앵천수량집계표" xfId="2592"/>
    <cellStyle name="콤_중앙리 마을쉼터 조성사업 수량_00-앵천수량집계표_강산리수량" xfId="2593"/>
    <cellStyle name="콤_중앙리 마을쉼터 조성사업 수량_01-설계내역서" xfId="2594"/>
    <cellStyle name="콤_중앙리 마을쉼터 조성사업 수량_01-설계내역서_강산리수량" xfId="2595"/>
    <cellStyle name="콤_중앙리 마을쉼터 조성사업 수량_강산리수량" xfId="2596"/>
    <cellStyle name="콤마 [" xfId="2597"/>
    <cellStyle name="콤마 [0.00]" xfId="2598"/>
    <cellStyle name="콤마 [0]" xfId="2599"/>
    <cellStyle name="콤마 [000]" xfId="2600"/>
    <cellStyle name="콤마 [1]" xfId="2601"/>
    <cellStyle name="콤마 [2]" xfId="2602"/>
    <cellStyle name="콤마 1" xfId="2603"/>
    <cellStyle name="콤마_  종  합  " xfId="2604"/>
    <cellStyle name="타이틀" xfId="2605"/>
    <cellStyle name="통" xfId="2606"/>
    <cellStyle name="통_0001-토공" xfId="2607"/>
    <cellStyle name="통_0001-토공_02-시동마을농로포장공사" xfId="2608"/>
    <cellStyle name="통_0001-토공_03-월현한동골농로포장공사" xfId="2609"/>
    <cellStyle name="통_0001-토공_04-황산~내황산간농로포장공사" xfId="2610"/>
    <cellStyle name="통_0001-토공_05-덕촌리제방도로 농로포장공사" xfId="2611"/>
    <cellStyle name="통_0001-토공_06-세곡리 농로포장공사" xfId="2612"/>
    <cellStyle name="통_0001-토공_강산리수량" xfId="2613"/>
    <cellStyle name="통_0001-토공_콘크리트포장단위수량" xfId="2614"/>
    <cellStyle name="통_0001-토공_콘크리트포장수량" xfId="2615"/>
    <cellStyle name="통_0001-토공_포장공수량집계표" xfId="2616"/>
    <cellStyle name="통_001-토공" xfId="2617"/>
    <cellStyle name="통_001-토공." xfId="2618"/>
    <cellStyle name="통_001-토공._00-두촌수량집계표" xfId="2619"/>
    <cellStyle name="통_001-토공._00-두촌수량집계표_강산리수량" xfId="2620"/>
    <cellStyle name="통_001-토공._00-앵천수량집계표" xfId="2621"/>
    <cellStyle name="통_001-토공._00-앵천수량집계표_강산리수량" xfId="2622"/>
    <cellStyle name="통_001-토공._01-설계내역서" xfId="2623"/>
    <cellStyle name="통_001-토공._01-설계내역서_강산리수량" xfId="2624"/>
    <cellStyle name="통_001-토공._강산리수량" xfId="2625"/>
    <cellStyle name="통_001-토공_00-두촌수량집계표" xfId="2626"/>
    <cellStyle name="통_001-토공_00-두촌수량집계표_강산리수량" xfId="2627"/>
    <cellStyle name="통_001-토공_00-앵천수량집계표" xfId="2628"/>
    <cellStyle name="통_001-토공_00-앵천수량집계표_강산리수량" xfId="2629"/>
    <cellStyle name="통_001-토공_012-가동농로보수공사" xfId="2630"/>
    <cellStyle name="통_001-토공_012-가동농로보수공사_강산리수량" xfId="2631"/>
    <cellStyle name="통_001-토공_014-모촌농로보수공사" xfId="2632"/>
    <cellStyle name="통_001-토공_014-모촌농로보수공사_강산리수량" xfId="2633"/>
    <cellStyle name="통_001-토공_01-설계내역서" xfId="2634"/>
    <cellStyle name="통_001-토공_01-설계내역서_강산리수량" xfId="2635"/>
    <cellStyle name="통_001-토공_02-시동마을농로포장공사" xfId="2636"/>
    <cellStyle name="통_001-토공_03-월현한동골농로포장공사" xfId="2637"/>
    <cellStyle name="통_001-토공_04-황산~내황산간농로포장공사" xfId="2638"/>
    <cellStyle name="통_001-토공_05-덕촌리제방도로 농로포장공사" xfId="2639"/>
    <cellStyle name="통_001-토공_06-세곡리 농로포장공사" xfId="2640"/>
    <cellStyle name="통_001-토공_강산리수량" xfId="2641"/>
    <cellStyle name="통_001-토공_콘크리트포장단위수량" xfId="2642"/>
    <cellStyle name="통_001-토공_콘크리트포장수량" xfId="2643"/>
    <cellStyle name="통_001-토공_포장공수량집계표" xfId="2644"/>
    <cellStyle name="통_002-토공" xfId="2645"/>
    <cellStyle name="통_002-토공_00-두촌수량집계표" xfId="2646"/>
    <cellStyle name="통_002-토공_00-두촌수량집계표_강산리수량" xfId="2647"/>
    <cellStyle name="통_002-토공_00-앵천수량집계표" xfId="2648"/>
    <cellStyle name="통_002-토공_00-앵천수량집계표_강산리수량" xfId="2649"/>
    <cellStyle name="통_002-토공_01-설계내역서" xfId="2650"/>
    <cellStyle name="통_002-토공_01-설계내역서_강산리수량" xfId="2651"/>
    <cellStyle name="통_002-토공_강산리수량" xfId="2652"/>
    <cellStyle name="통_003-문광면 흑석리 수량집계(흑석지구)" xfId="2653"/>
    <cellStyle name="통_003-문광면 흑석리 수량집계(흑석지구)_02-시동마을농로포장공사" xfId="2654"/>
    <cellStyle name="통_003-문광면 흑석리 수량집계(흑석지구)_03-월현한동골농로포장공사" xfId="2655"/>
    <cellStyle name="통_003-문광면 흑석리 수량집계(흑석지구)_04-황산~내황산간농로포장공사" xfId="2656"/>
    <cellStyle name="통_003-문광면 흑석리 수량집계(흑석지구)_05-덕촌리제방도로 농로포장공사" xfId="2657"/>
    <cellStyle name="통_003-문광면 흑석리 수량집계(흑석지구)_06-세곡리 농로포장공사" xfId="2658"/>
    <cellStyle name="통_003-문광면 흑석리 수량집계(흑석지구)_강산리수량" xfId="2659"/>
    <cellStyle name="통_003-문광면 흑석리 수량집계(흑석지구)_콘크리트포장단위수량" xfId="2660"/>
    <cellStyle name="통_003-문광면 흑석리 수량집계(흑석지구)_콘크리트포장수량" xfId="2661"/>
    <cellStyle name="통_003-문광면 흑석리 수량집계(흑석지구)_포장공수량집계표" xfId="2662"/>
    <cellStyle name="통_00-세평수량집계표" xfId="2663"/>
    <cellStyle name="통_00-세평수량집계표_강산리수량" xfId="2664"/>
    <cellStyle name="통_00폐기물설계서(갈읍암거개축)" xfId="2665"/>
    <cellStyle name="통_00폐기물설계서(문광아미동)" xfId="2666"/>
    <cellStyle name="통_00폐기물설계서(문광아미동)_01건축폐기물설계서(심천)" xfId="2667"/>
    <cellStyle name="통_00폐기물설계서(문광아미동)_수량산출서(임산)" xfId="2668"/>
    <cellStyle name="통_00폐기물설계서(문광아미동)_수량산출서(임산)0516" xfId="2669"/>
    <cellStyle name="통_01-덕촌리제방도로 농로포장공사" xfId="2670"/>
    <cellStyle name="통_01-덕촌리제방도로 농로포장공사_강산리수량" xfId="2671"/>
    <cellStyle name="통_02-자재집계표" xfId="2672"/>
    <cellStyle name="통_02-자재집계표_강산리수량" xfId="2673"/>
    <cellStyle name="통_3.우수" xfId="2674"/>
    <cellStyle name="통_3.우수_0001-토공" xfId="2675"/>
    <cellStyle name="통_3.우수_0001-토공_02-시동마을농로포장공사" xfId="2676"/>
    <cellStyle name="통_3.우수_0001-토공_03-월현한동골농로포장공사" xfId="2677"/>
    <cellStyle name="통_3.우수_0001-토공_04-황산~내황산간농로포장공사" xfId="2678"/>
    <cellStyle name="통_3.우수_0001-토공_05-덕촌리제방도로 농로포장공사" xfId="2679"/>
    <cellStyle name="통_3.우수_0001-토공_06-세곡리 농로포장공사" xfId="2680"/>
    <cellStyle name="통_3.우수_0001-토공_강산리수량" xfId="2681"/>
    <cellStyle name="통_3.우수_0001-토공_콘크리트포장단위수량" xfId="2682"/>
    <cellStyle name="통_3.우수_0001-토공_콘크리트포장수량" xfId="2683"/>
    <cellStyle name="통_3.우수_0001-토공_포장공수량집계표" xfId="2684"/>
    <cellStyle name="통_3.우수_001-토공" xfId="2685"/>
    <cellStyle name="통_3.우수_001-토공." xfId="2686"/>
    <cellStyle name="통_3.우수_001-토공._00-두촌수량집계표" xfId="2687"/>
    <cellStyle name="통_3.우수_001-토공._00-두촌수량집계표_강산리수량" xfId="2688"/>
    <cellStyle name="통_3.우수_001-토공._00-앵천수량집계표" xfId="2689"/>
    <cellStyle name="통_3.우수_001-토공._00-앵천수량집계표_강산리수량" xfId="2690"/>
    <cellStyle name="통_3.우수_001-토공._01-설계내역서" xfId="2691"/>
    <cellStyle name="통_3.우수_001-토공._01-설계내역서_강산리수량" xfId="2692"/>
    <cellStyle name="통_3.우수_001-토공._강산리수량" xfId="2693"/>
    <cellStyle name="통_3.우수_001-토공_00-두촌수량집계표" xfId="2694"/>
    <cellStyle name="통_3.우수_001-토공_00-두촌수량집계표_강산리수량" xfId="2695"/>
    <cellStyle name="통_3.우수_001-토공_00-앵천수량집계표" xfId="2696"/>
    <cellStyle name="통_3.우수_001-토공_00-앵천수량집계표_강산리수량" xfId="2697"/>
    <cellStyle name="통_3.우수_001-토공_012-가동농로보수공사" xfId="2698"/>
    <cellStyle name="통_3.우수_001-토공_012-가동농로보수공사_강산리수량" xfId="2699"/>
    <cellStyle name="통_3.우수_001-토공_014-모촌농로보수공사" xfId="2700"/>
    <cellStyle name="통_3.우수_001-토공_014-모촌농로보수공사_강산리수량" xfId="2701"/>
    <cellStyle name="통_3.우수_001-토공_01-설계내역서" xfId="2702"/>
    <cellStyle name="통_3.우수_001-토공_01-설계내역서_강산리수량" xfId="2703"/>
    <cellStyle name="통_3.우수_001-토공_02-시동마을농로포장공사" xfId="2704"/>
    <cellStyle name="통_3.우수_001-토공_03-월현한동골농로포장공사" xfId="2705"/>
    <cellStyle name="통_3.우수_001-토공_04-황산~내황산간농로포장공사" xfId="2706"/>
    <cellStyle name="통_3.우수_001-토공_05-덕촌리제방도로 농로포장공사" xfId="2707"/>
    <cellStyle name="통_3.우수_001-토공_06-세곡리 농로포장공사" xfId="2708"/>
    <cellStyle name="통_3.우수_001-토공_강산리수량" xfId="2709"/>
    <cellStyle name="통_3.우수_001-토공_콘크리트포장단위수량" xfId="2710"/>
    <cellStyle name="통_3.우수_001-토공_콘크리트포장수량" xfId="2711"/>
    <cellStyle name="통_3.우수_001-토공_포장공수량집계표" xfId="2712"/>
    <cellStyle name="통_3.우수_002-토공" xfId="2713"/>
    <cellStyle name="통_3.우수_002-토공_00-두촌수량집계표" xfId="2714"/>
    <cellStyle name="통_3.우수_002-토공_00-두촌수량집계표_강산리수량" xfId="2715"/>
    <cellStyle name="통_3.우수_002-토공_00-앵천수량집계표" xfId="2716"/>
    <cellStyle name="통_3.우수_002-토공_00-앵천수량집계표_강산리수량" xfId="2717"/>
    <cellStyle name="통_3.우수_002-토공_01-설계내역서" xfId="2718"/>
    <cellStyle name="통_3.우수_002-토공_01-설계내역서_강산리수량" xfId="2719"/>
    <cellStyle name="통_3.우수_002-토공_강산리수량" xfId="2720"/>
    <cellStyle name="통_3.우수_003-문광면 흑석리 수량집계(흑석지구)" xfId="2721"/>
    <cellStyle name="통_3.우수_003-문광면 흑석리 수량집계(흑석지구)_02-시동마을농로포장공사" xfId="2722"/>
    <cellStyle name="통_3.우수_003-문광면 흑석리 수량집계(흑석지구)_03-월현한동골농로포장공사" xfId="2723"/>
    <cellStyle name="통_3.우수_003-문광면 흑석리 수량집계(흑석지구)_04-황산~내황산간농로포장공사" xfId="2724"/>
    <cellStyle name="통_3.우수_003-문광면 흑석리 수량집계(흑석지구)_05-덕촌리제방도로 농로포장공사" xfId="2725"/>
    <cellStyle name="통_3.우수_003-문광면 흑석리 수량집계(흑석지구)_06-세곡리 농로포장공사" xfId="2726"/>
    <cellStyle name="통_3.우수_003-문광면 흑석리 수량집계(흑석지구)_강산리수량" xfId="2727"/>
    <cellStyle name="통_3.우수_003-문광면 흑석리 수량집계(흑석지구)_콘크리트포장단위수량" xfId="2728"/>
    <cellStyle name="통_3.우수_003-문광면 흑석리 수량집계(흑석지구)_콘크리트포장수량" xfId="2729"/>
    <cellStyle name="통_3.우수_003-문광면 흑석리 수량집계(흑석지구)_포장공수량집계표" xfId="2730"/>
    <cellStyle name="통_3.우수_00-세평수량집계표" xfId="2731"/>
    <cellStyle name="통_3.우수_00-세평수량집계표_강산리수량" xfId="2732"/>
    <cellStyle name="통_3.우수_00폐기물설계서(갈읍암거개축)" xfId="2733"/>
    <cellStyle name="통_3.우수_00폐기물설계서(문광아미동)" xfId="2734"/>
    <cellStyle name="통_3.우수_00폐기물설계서(문광아미동)_01건축폐기물설계서(심천)" xfId="2735"/>
    <cellStyle name="통_3.우수_00폐기물설계서(문광아미동)_수량산출서(임산)" xfId="2736"/>
    <cellStyle name="통_3.우수_00폐기물설계서(문광아미동)_수량산출서(임산)0516" xfId="2737"/>
    <cellStyle name="통_3.우수_01-덕촌리제방도로 농로포장공사" xfId="2738"/>
    <cellStyle name="통_3.우수_01-덕촌리제방도로 농로포장공사_강산리수량" xfId="2739"/>
    <cellStyle name="통_3.우수_02-자재집계표" xfId="2740"/>
    <cellStyle name="통_3.우수_02-자재집계표_강산리수량" xfId="2741"/>
    <cellStyle name="통_3.우수_수량산출서(갈읍암거개축)" xfId="2742"/>
    <cellStyle name="통_3.우수_수량산출서(공북1리하천정비)" xfId="2743"/>
    <cellStyle name="통_3.우수_수량산출서(광석세천정비)확정" xfId="2744"/>
    <cellStyle name="통_3.우수_수량산출서(괴뜰농로보수및배수로정비)" xfId="2745"/>
    <cellStyle name="통_3.우수_수량산출서(길선지구)" xfId="2746"/>
    <cellStyle name="통_3.우수_수량산출서(능촌2리암거설치)" xfId="2747"/>
    <cellStyle name="통_3.우수_수량산출서(등곡1리마을안길확포장)" xfId="2748"/>
    <cellStyle name="통_3.우수_수량산출서(무덤실농로포장및세천정비)수정" xfId="2749"/>
    <cellStyle name="통_3.우수_수량산출서(문광아미동용배수로)" xfId="2750"/>
    <cellStyle name="통_3.우수_수량산출서(문방2지구)수정" xfId="2751"/>
    <cellStyle name="통_3.우수_수량산출서(문방2지구)수정_01건축폐기물설계서(심천)" xfId="2752"/>
    <cellStyle name="통_3.우수_수량산출서(문방2지구)수정_02배수공" xfId="2753"/>
    <cellStyle name="통_3.우수_수량산출서(문방2지구)수정_05부대공" xfId="2754"/>
    <cellStyle name="통_3.우수_수량산출서(문방2지구)수정_수량산출서(임산)" xfId="2755"/>
    <cellStyle name="통_3.우수_수량산출서(문방2지구)수정_수량산출서(임산)0516" xfId="2756"/>
    <cellStyle name="통_3.우수_수량산출서(문방2지구)수정_수량산출서(추산지구)1공구" xfId="2757"/>
    <cellStyle name="통_3.우수_수량산출서(사리응암마을수정)" xfId="2758"/>
    <cellStyle name="통_3.우수_수량산출서(원매전마을안길수해복구공사)" xfId="2759"/>
    <cellStyle name="통_3.우수_수량산출서(원매전마을안길수해복구공사)_01건축폐기물설계서(심천)" xfId="2760"/>
    <cellStyle name="통_3.우수_수량산출서(원매전마을안길수해복구공사)_02배수공" xfId="2761"/>
    <cellStyle name="통_3.우수_수량산출서(원매전마을안길수해복구공사)_05부대공" xfId="2762"/>
    <cellStyle name="통_3.우수_수량산출서(원매전마을안길수해복구공사)_수량산출서(심천면)" xfId="2763"/>
    <cellStyle name="통_3.우수_수량산출서(원매전마을안길수해복구공사)_수량산출서(임산)" xfId="2764"/>
    <cellStyle name="통_3.우수_수량산출서(원매전마을안길수해복구공사)_수량산출서(임산)0516" xfId="2765"/>
    <cellStyle name="통_3.우수_수량산출서(원매전마을안길수해복구공사)_수량산출서(추산지구)1공구" xfId="2766"/>
    <cellStyle name="통_3.우수_수량산출서(율곡마을안길포장)" xfId="2767"/>
    <cellStyle name="통_3.우수_수량산출서(진대마을내도로포장)수정" xfId="2768"/>
    <cellStyle name="통_3.우수_수량산출서(화천지구농로포장공사)" xfId="2769"/>
    <cellStyle name="통_3.우수_수량산출서(화천지구농로포장공사)_01건축폐기물설계서(심천)" xfId="2770"/>
    <cellStyle name="통_3.우수_수량산출서(화천지구농로포장공사)_02배수공" xfId="2771"/>
    <cellStyle name="통_3.우수_수량산출서(화천지구농로포장공사)_05부대공" xfId="2772"/>
    <cellStyle name="통_3.우수_수량산출서(화천지구농로포장공사)_수량산출서(임산)" xfId="2773"/>
    <cellStyle name="통_3.우수_수량산출서(화천지구농로포장공사)_수량산출서(임산)0516" xfId="2774"/>
    <cellStyle name="통_3.우수_수량산출서(화천지구농로포장공사)_수량산출서(추산지구)1공구" xfId="2775"/>
    <cellStyle name="통_3.우수_중앙리 마을쉼터 조성사업 수량" xfId="2776"/>
    <cellStyle name="통_3.우수_중앙리 마을쉼터 조성사업 수량_00-두촌수량집계표" xfId="2777"/>
    <cellStyle name="통_3.우수_중앙리 마을쉼터 조성사업 수량_00-두촌수량집계표_강산리수량" xfId="2778"/>
    <cellStyle name="통_3.우수_중앙리 마을쉼터 조성사업 수량_00-앵천수량집계표" xfId="2779"/>
    <cellStyle name="통_3.우수_중앙리 마을쉼터 조성사업 수량_00-앵천수량집계표_강산리수량" xfId="2780"/>
    <cellStyle name="통_3.우수_중앙리 마을쉼터 조성사업 수량_01-설계내역서" xfId="2781"/>
    <cellStyle name="통_3.우수_중앙리 마을쉼터 조성사업 수량_01-설계내역서_강산리수량" xfId="2782"/>
    <cellStyle name="통_3.우수_중앙리 마을쉼터 조성사업 수량_강산리수량" xfId="2783"/>
    <cellStyle name="통_수량산출서(갈읍암거개축)" xfId="2784"/>
    <cellStyle name="통_수량산출서(공북1리하천정비)" xfId="2785"/>
    <cellStyle name="통_수량산출서(광석세천정비)확정" xfId="2786"/>
    <cellStyle name="통_수량산출서(괴뜰농로보수및배수로정비)" xfId="2787"/>
    <cellStyle name="통_수량산출서(길선지구)" xfId="2788"/>
    <cellStyle name="통_수량산출서(능촌2리암거설치)" xfId="2789"/>
    <cellStyle name="통_수량산출서(등곡1리마을안길확포장)" xfId="2790"/>
    <cellStyle name="통_수량산출서(무덤실농로포장및세천정비)수정" xfId="2791"/>
    <cellStyle name="통_수량산출서(문광아미동용배수로)" xfId="2792"/>
    <cellStyle name="통_수량산출서(문방2지구)수정" xfId="2793"/>
    <cellStyle name="통_수량산출서(문방2지구)수정_01건축폐기물설계서(심천)" xfId="2794"/>
    <cellStyle name="통_수량산출서(문방2지구)수정_02배수공" xfId="2795"/>
    <cellStyle name="통_수량산출서(문방2지구)수정_05부대공" xfId="2796"/>
    <cellStyle name="통_수량산출서(문방2지구)수정_수량산출서(임산)" xfId="2797"/>
    <cellStyle name="통_수량산출서(문방2지구)수정_수량산출서(임산)0516" xfId="2798"/>
    <cellStyle name="통_수량산출서(문방2지구)수정_수량산출서(추산지구)1공구" xfId="2799"/>
    <cellStyle name="통_수량산출서(사리응암마을수정)" xfId="2800"/>
    <cellStyle name="통_수량산출서(원매전마을안길수해복구공사)" xfId="2801"/>
    <cellStyle name="통_수량산출서(원매전마을안길수해복구공사)_01건축폐기물설계서(심천)" xfId="2802"/>
    <cellStyle name="통_수량산출서(원매전마을안길수해복구공사)_02배수공" xfId="2803"/>
    <cellStyle name="통_수량산출서(원매전마을안길수해복구공사)_05부대공" xfId="2804"/>
    <cellStyle name="통_수량산출서(원매전마을안길수해복구공사)_수량산출서(심천면)" xfId="2805"/>
    <cellStyle name="통_수량산출서(원매전마을안길수해복구공사)_수량산출서(임산)" xfId="2806"/>
    <cellStyle name="통_수량산출서(원매전마을안길수해복구공사)_수량산출서(임산)0516" xfId="2807"/>
    <cellStyle name="통_수량산출서(원매전마을안길수해복구공사)_수량산출서(추산지구)1공구" xfId="2808"/>
    <cellStyle name="통_수량산출서(율곡마을안길포장)" xfId="2809"/>
    <cellStyle name="통_수량산출서(진대마을내도로포장)수정" xfId="2810"/>
    <cellStyle name="통_수량산출서(화천지구농로포장공사)" xfId="2811"/>
    <cellStyle name="통_수량산출서(화천지구농로포장공사)_01건축폐기물설계서(심천)" xfId="2812"/>
    <cellStyle name="통_수량산출서(화천지구농로포장공사)_02배수공" xfId="2813"/>
    <cellStyle name="통_수량산출서(화천지구농로포장공사)_05부대공" xfId="2814"/>
    <cellStyle name="통_수량산출서(화천지구농로포장공사)_수량산출서(임산)" xfId="2815"/>
    <cellStyle name="통_수량산출서(화천지구농로포장공사)_수량산출서(임산)0516" xfId="2816"/>
    <cellStyle name="통_수량산출서(화천지구농로포장공사)_수량산출서(추산지구)1공구" xfId="2817"/>
    <cellStyle name="통_중앙리 마을쉼터 조성사업 수량" xfId="2818"/>
    <cellStyle name="통_중앙리 마을쉼터 조성사업 수량_00-두촌수량집계표" xfId="2819"/>
    <cellStyle name="통_중앙리 마을쉼터 조성사업 수량_00-두촌수량집계표_강산리수량" xfId="2820"/>
    <cellStyle name="통_중앙리 마을쉼터 조성사업 수량_00-앵천수량집계표" xfId="2821"/>
    <cellStyle name="통_중앙리 마을쉼터 조성사업 수량_00-앵천수량집계표_강산리수량" xfId="2822"/>
    <cellStyle name="통_중앙리 마을쉼터 조성사업 수량_01-설계내역서" xfId="2823"/>
    <cellStyle name="통_중앙리 마을쉼터 조성사업 수량_01-설계내역서_강산리수량" xfId="2824"/>
    <cellStyle name="통_중앙리 마을쉼터 조성사업 수량_강산리수량" xfId="2825"/>
    <cellStyle name="통화 [" xfId="2826"/>
    <cellStyle name="통화 [0㉝〸" xfId="2827"/>
    <cellStyle name="퍼센트" xfId="2828"/>
    <cellStyle name="표" xfId="2829"/>
    <cellStyle name="표_0001-토공" xfId="2830"/>
    <cellStyle name="표_001-토공" xfId="2831"/>
    <cellStyle name="표_001-토공." xfId="2832"/>
    <cellStyle name="표_001-토공._00-두촌수량집계표" xfId="2833"/>
    <cellStyle name="표_001-토공._00-두촌수량집계표_강산리수량" xfId="2834"/>
    <cellStyle name="표_001-토공._00-앵천수량집계표" xfId="2835"/>
    <cellStyle name="표_001-토공._00-앵천수량집계표_강산리수량" xfId="2836"/>
    <cellStyle name="표_001-토공._01-설계내역서" xfId="2837"/>
    <cellStyle name="표_001-토공._01-설계내역서_강산리수량" xfId="2838"/>
    <cellStyle name="표_001-토공._강산리수량" xfId="2839"/>
    <cellStyle name="표_001-토공_00-두촌수량집계표" xfId="2840"/>
    <cellStyle name="표_001-토공_00-두촌수량집계표_강산리수량" xfId="2841"/>
    <cellStyle name="표_001-토공_00-세평수량집계표" xfId="2842"/>
    <cellStyle name="표_001-토공_00-세평수량집계표_강산리수량" xfId="2843"/>
    <cellStyle name="표_001-토공_00-앵천수량집계표" xfId="2844"/>
    <cellStyle name="표_001-토공_00-앵천수량집계표_강산리수량" xfId="2845"/>
    <cellStyle name="표_001-토공_012-가동농로보수공사" xfId="2846"/>
    <cellStyle name="표_001-토공_012-가동농로보수공사_강산리수량" xfId="2847"/>
    <cellStyle name="표_001-토공_014-모촌농로보수공사" xfId="2848"/>
    <cellStyle name="표_001-토공_014-모촌농로보수공사_강산리수량" xfId="2849"/>
    <cellStyle name="표_001-토공_01-설계내역서" xfId="2850"/>
    <cellStyle name="표_002-토공" xfId="2851"/>
    <cellStyle name="표_002-토공_00-두촌수량집계표" xfId="2852"/>
    <cellStyle name="표_002-토공_00-두촌수량집계표_강산리수량" xfId="2853"/>
    <cellStyle name="표_002-토공_00-앵천수량집계표" xfId="2854"/>
    <cellStyle name="표_002-토공_00-앵천수량집계표_강산리수량" xfId="2855"/>
    <cellStyle name="표_002-토공_01-설계내역서" xfId="2856"/>
    <cellStyle name="표_002-토공_01-설계내역서_강산리수량" xfId="2857"/>
    <cellStyle name="표_002-토공_강산리수량" xfId="2858"/>
    <cellStyle name="표_003-문광면 흑석리 수량집계(흑석지구)" xfId="2859"/>
    <cellStyle name="표_00-세평수량집계표" xfId="2860"/>
    <cellStyle name="표_00폐기물설계서(갈읍암거개축)" xfId="2861"/>
    <cellStyle name="표_00폐기물설계서(문광아미동)" xfId="2862"/>
    <cellStyle name="표_00폐기물설계서(문광아미동)_01건축폐기물설계서(심천)" xfId="2863"/>
    <cellStyle name="표_00폐기물설계서(문광아미동)_수량산출서(임산)" xfId="2864"/>
    <cellStyle name="표_00폐기물설계서(문광아미동)_수량산출서(임산)0516" xfId="2865"/>
    <cellStyle name="표_01-덕촌리제방도로 농로포장공사" xfId="2866"/>
    <cellStyle name="표_02-자재집계표" xfId="2867"/>
    <cellStyle name="표_3.우수" xfId="2868"/>
    <cellStyle name="표_3.우수_0001-토공" xfId="2869"/>
    <cellStyle name="표_3.우수_0001-토공_02-시동마을농로포장공사" xfId="2870"/>
    <cellStyle name="표_3.우수_0001-토공_03-월현한동골농로포장공사" xfId="2871"/>
    <cellStyle name="표_3.우수_0001-토공_04-황산~내황산간농로포장공사" xfId="2872"/>
    <cellStyle name="표_3.우수_0001-토공_05-덕촌리제방도로 농로포장공사" xfId="2873"/>
    <cellStyle name="표_3.우수_0001-토공_06-세곡리 농로포장공사" xfId="2874"/>
    <cellStyle name="표_3.우수_0001-토공_강산리수량" xfId="2875"/>
    <cellStyle name="표_3.우수_0001-토공_콘크리트포장단위수량" xfId="2876"/>
    <cellStyle name="표_3.우수_0001-토공_콘크리트포장수량" xfId="2877"/>
    <cellStyle name="표_3.우수_0001-토공_포장공수량집계표" xfId="2878"/>
    <cellStyle name="표_3.우수_001-토공" xfId="2879"/>
    <cellStyle name="표_3.우수_001-토공." xfId="2880"/>
    <cellStyle name="표_3.우수_001-토공._00-두촌수량집계표" xfId="2881"/>
    <cellStyle name="표_3.우수_001-토공._00-두촌수량집계표_강산리수량" xfId="2882"/>
    <cellStyle name="표_3.우수_001-토공._00-앵천수량집계표" xfId="2883"/>
    <cellStyle name="표_3.우수_001-토공._00-앵천수량집계표_강산리수량" xfId="2884"/>
    <cellStyle name="표_3.우수_001-토공._01-설계내역서" xfId="2885"/>
    <cellStyle name="표_3.우수_001-토공._01-설계내역서_강산리수량" xfId="2886"/>
    <cellStyle name="표_3.우수_001-토공._강산리수량" xfId="2887"/>
    <cellStyle name="표_3.우수_001-토공_00-두촌수량집계표" xfId="2888"/>
    <cellStyle name="표_3.우수_001-토공_00-두촌수량집계표_강산리수량" xfId="2889"/>
    <cellStyle name="표_3.우수_001-토공_00-앵천수량집계표" xfId="2890"/>
    <cellStyle name="표_3.우수_001-토공_00-앵천수량집계표_강산리수량" xfId="2891"/>
    <cellStyle name="표_3.우수_001-토공_012-가동농로보수공사" xfId="2892"/>
    <cellStyle name="표_3.우수_001-토공_012-가동농로보수공사_강산리수량" xfId="2893"/>
    <cellStyle name="표_3.우수_001-토공_014-모촌농로보수공사" xfId="2894"/>
    <cellStyle name="표_3.우수_001-토공_014-모촌농로보수공사_강산리수량" xfId="2895"/>
    <cellStyle name="표_3.우수_001-토공_01-설계내역서" xfId="2896"/>
    <cellStyle name="표_3.우수_001-토공_01-설계내역서_강산리수량" xfId="2897"/>
    <cellStyle name="표_3.우수_001-토공_02-시동마을농로포장공사" xfId="2898"/>
    <cellStyle name="표_3.우수_001-토공_03-월현한동골농로포장공사" xfId="2899"/>
    <cellStyle name="표_3.우수_001-토공_04-황산~내황산간농로포장공사" xfId="2900"/>
    <cellStyle name="표_3.우수_001-토공_05-덕촌리제방도로 농로포장공사" xfId="2901"/>
    <cellStyle name="표_3.우수_001-토공_06-세곡리 농로포장공사" xfId="2902"/>
    <cellStyle name="표_3.우수_001-토공_강산리수량" xfId="2903"/>
    <cellStyle name="표_3.우수_001-토공_콘크리트포장단위수량" xfId="2904"/>
    <cellStyle name="표_3.우수_001-토공_콘크리트포장수량" xfId="2905"/>
    <cellStyle name="표_3.우수_001-토공_포장공수량집계표" xfId="2906"/>
    <cellStyle name="표_3.우수_002-토공" xfId="2907"/>
    <cellStyle name="표_3.우수_002-토공_00-두촌수량집계표" xfId="2908"/>
    <cellStyle name="표_3.우수_002-토공_00-두촌수량집계표_강산리수량" xfId="2909"/>
    <cellStyle name="표_3.우수_002-토공_00-앵천수량집계표" xfId="2910"/>
    <cellStyle name="표_3.우수_002-토공_00-앵천수량집계표_강산리수량" xfId="2911"/>
    <cellStyle name="표_3.우수_002-토공_01-설계내역서" xfId="2912"/>
    <cellStyle name="표_3.우수_002-토공_01-설계내역서_강산리수량" xfId="2913"/>
    <cellStyle name="표_3.우수_002-토공_강산리수량" xfId="2914"/>
    <cellStyle name="표_3.우수_003-문광면 흑석리 수량집계(흑석지구)" xfId="2915"/>
    <cellStyle name="표_3.우수_003-문광면 흑석리 수량집계(흑석지구)_02-시동마을농로포장공사" xfId="2916"/>
    <cellStyle name="표_3.우수_003-문광면 흑석리 수량집계(흑석지구)_03-월현한동골농로포장공사" xfId="2917"/>
    <cellStyle name="표_3.우수_003-문광면 흑석리 수량집계(흑석지구)_04-황산~내황산간농로포장공사" xfId="2918"/>
    <cellStyle name="표_3.우수_003-문광면 흑석리 수량집계(흑석지구)_05-덕촌리제방도로 농로포장공사" xfId="2919"/>
    <cellStyle name="표_3.우수_003-문광면 흑석리 수량집계(흑석지구)_06-세곡리 농로포장공사" xfId="2920"/>
    <cellStyle name="표_3.우수_003-문광면 흑석리 수량집계(흑석지구)_강산리수량" xfId="2921"/>
    <cellStyle name="표_3.우수_003-문광면 흑석리 수량집계(흑석지구)_콘크리트포장단위수량" xfId="2922"/>
    <cellStyle name="표_3.우수_003-문광면 흑석리 수량집계(흑석지구)_콘크리트포장수량" xfId="2923"/>
    <cellStyle name="표_3.우수_003-문광면 흑석리 수량집계(흑석지구)_포장공수량집계표" xfId="2924"/>
    <cellStyle name="표_3.우수_00-세평수량집계표" xfId="2925"/>
    <cellStyle name="표_3.우수_00-세평수량집계표_강산리수량" xfId="2926"/>
    <cellStyle name="표_3.우수_00폐기물설계서(갈읍암거개축)" xfId="2927"/>
    <cellStyle name="표_3.우수_00폐기물설계서(문광아미동)" xfId="2928"/>
    <cellStyle name="표_3.우수_00폐기물설계서(문광아미동)_01건축폐기물설계서(심천)" xfId="2929"/>
    <cellStyle name="표_3.우수_00폐기물설계서(문광아미동)_수량산출서(임산)" xfId="2930"/>
    <cellStyle name="표_3.우수_00폐기물설계서(문광아미동)_수량산출서(임산)0516" xfId="2931"/>
    <cellStyle name="표_3.우수_01-덕촌리제방도로 농로포장공사" xfId="2932"/>
    <cellStyle name="표_3.우수_01-덕촌리제방도로 농로포장공사_강산리수량" xfId="2933"/>
    <cellStyle name="표_3.우수_02-자재집계표" xfId="2934"/>
    <cellStyle name="표_3.우수_02-자재집계표_강산리수량" xfId="2935"/>
    <cellStyle name="표_3.우수_수량산출서(갈읍암거개축)" xfId="2936"/>
    <cellStyle name="표_3.우수_수량산출서(공북1리하천정비)" xfId="2937"/>
    <cellStyle name="표_3.우수_수량산출서(광석세천정비)확정" xfId="2938"/>
    <cellStyle name="표_3.우수_수량산출서(괴뜰농로보수및배수로정비)" xfId="2939"/>
    <cellStyle name="표_3.우수_수량산출서(길선지구)" xfId="2940"/>
    <cellStyle name="표_3.우수_수량산출서(능촌2리암거설치)" xfId="2941"/>
    <cellStyle name="표_3.우수_수량산출서(등곡1리마을안길확포장)" xfId="2942"/>
    <cellStyle name="표_3.우수_수량산출서(무덤실농로포장및세천정비)수정" xfId="2943"/>
    <cellStyle name="표_3.우수_수량산출서(문광아미동용배수로)" xfId="2944"/>
    <cellStyle name="표_3.우수_수량산출서(문방2지구)수정" xfId="2945"/>
    <cellStyle name="표_3.우수_수량산출서(문방2지구)수정_01건축폐기물설계서(심천)" xfId="2946"/>
    <cellStyle name="표_3.우수_수량산출서(문방2지구)수정_02배수공" xfId="2947"/>
    <cellStyle name="표_3.우수_수량산출서(문방2지구)수정_05부대공" xfId="2948"/>
    <cellStyle name="표_3.우수_수량산출서(문방2지구)수정_수량산출서(임산)" xfId="2949"/>
    <cellStyle name="표_3.우수_수량산출서(문방2지구)수정_수량산출서(임산)0516" xfId="2950"/>
    <cellStyle name="표_3.우수_수량산출서(문방2지구)수정_수량산출서(추산지구)1공구" xfId="2951"/>
    <cellStyle name="표_3.우수_수량산출서(사리응암마을수정)" xfId="2952"/>
    <cellStyle name="표_3.우수_수량산출서(원매전마을안길수해복구공사)" xfId="2953"/>
    <cellStyle name="표_3.우수_수량산출서(원매전마을안길수해복구공사)_01건축폐기물설계서(심천)" xfId="2954"/>
    <cellStyle name="표_3.우수_수량산출서(원매전마을안길수해복구공사)_02배수공" xfId="2955"/>
    <cellStyle name="표_3.우수_수량산출서(원매전마을안길수해복구공사)_05부대공" xfId="2956"/>
    <cellStyle name="표_3.우수_수량산출서(원매전마을안길수해복구공사)_수량산출서(심천면)" xfId="2957"/>
    <cellStyle name="표_3.우수_수량산출서(원매전마을안길수해복구공사)_수량산출서(임산)" xfId="2958"/>
    <cellStyle name="표_3.우수_수량산출서(원매전마을안길수해복구공사)_수량산출서(임산)0516" xfId="2959"/>
    <cellStyle name="표_3.우수_수량산출서(원매전마을안길수해복구공사)_수량산출서(추산지구)1공구" xfId="2960"/>
    <cellStyle name="표_3.우수_수량산출서(율곡마을안길포장)" xfId="2961"/>
    <cellStyle name="표_3.우수_수량산출서(진대마을내도로포장)수정" xfId="2962"/>
    <cellStyle name="표_3.우수_수량산출서(화천지구농로포장공사)" xfId="2963"/>
    <cellStyle name="표_3.우수_수량산출서(화천지구농로포장공사)_01건축폐기물설계서(심천)" xfId="2964"/>
    <cellStyle name="표_3.우수_수량산출서(화천지구농로포장공사)_02배수공" xfId="2965"/>
    <cellStyle name="표_3.우수_수량산출서(화천지구농로포장공사)_05부대공" xfId="2966"/>
    <cellStyle name="표_3.우수_수량산출서(화천지구농로포장공사)_수량산출서(임산)" xfId="2967"/>
    <cellStyle name="표_3.우수_수량산출서(화천지구농로포장공사)_수량산출서(임산)0516" xfId="2968"/>
    <cellStyle name="표_3.우수_수량산출서(화천지구농로포장공사)_수량산출서(추산지구)1공구" xfId="2969"/>
    <cellStyle name="표_3.우수_중앙리 마을쉼터 조성사업 수량" xfId="2970"/>
    <cellStyle name="표_3.우수_중앙리 마을쉼터 조성사업 수량_00-두촌수량집계표" xfId="2971"/>
    <cellStyle name="표_3.우수_중앙리 마을쉼터 조성사업 수량_00-두촌수량집계표_강산리수량" xfId="2972"/>
    <cellStyle name="표_3.우수_중앙리 마을쉼터 조성사업 수량_00-앵천수량집계표" xfId="2973"/>
    <cellStyle name="표_3.우수_중앙리 마을쉼터 조성사업 수량_00-앵천수량집계표_강산리수량" xfId="2974"/>
    <cellStyle name="표_3.우수_중앙리 마을쉼터 조성사업 수량_01-설계내역서" xfId="2975"/>
    <cellStyle name="표_3.우수_중앙리 마을쉼터 조성사업 수량_01-설계내역서_강산리수량" xfId="2976"/>
    <cellStyle name="표_3.우수_중앙리 마을쉼터 조성사업 수량_강산리수량" xfId="2977"/>
    <cellStyle name="표_수량산출서(갈읍암거개축)" xfId="2978"/>
    <cellStyle name="표_수량산출서(공북1리하천정비)" xfId="2979"/>
    <cellStyle name="표_수량산출서(광석세천정비)확정" xfId="2980"/>
    <cellStyle name="표_수량산출서(괴뜰농로보수및배수로정비)" xfId="2981"/>
    <cellStyle name="표_수량산출서(길선지구)" xfId="2982"/>
    <cellStyle name="표_수량산출서(능촌2리암거설치)" xfId="2983"/>
    <cellStyle name="표_수량산출서(등곡1리마을안길확포장)" xfId="2984"/>
    <cellStyle name="표_수량산출서(무덤실농로포장및세천정비)수정" xfId="2985"/>
    <cellStyle name="표_수량산출서(문광아미동용배수로)" xfId="2986"/>
    <cellStyle name="표_수량산출서(문방2지구)수정" xfId="2987"/>
    <cellStyle name="표_수량산출서(문방2지구)수정_01건축폐기물설계서(심천)" xfId="2988"/>
    <cellStyle name="표_수량산출서(문방2지구)수정_02배수공" xfId="2989"/>
    <cellStyle name="표_수량산출서(문방2지구)수정_05부대공" xfId="2990"/>
    <cellStyle name="표_수량산출서(문방2지구)수정_수량산출서(임산)" xfId="2991"/>
    <cellStyle name="표_수량산출서(문방2지구)수정_수량산출서(임산)0516" xfId="2992"/>
    <cellStyle name="표_수량산출서(문방2지구)수정_수량산출서(추산지구)1공구" xfId="2993"/>
    <cellStyle name="표_수량산출서(사리응암마을수정)" xfId="2994"/>
    <cellStyle name="표_수량산출서(원매전마을안길수해복구공사)" xfId="2995"/>
    <cellStyle name="표_수량산출서(원매전마을안길수해복구공사)_01건축폐기물설계서(심천)" xfId="2996"/>
    <cellStyle name="표_수량산출서(원매전마을안길수해복구공사)_02배수공" xfId="2997"/>
    <cellStyle name="표_수량산출서(원매전마을안길수해복구공사)_05부대공" xfId="2998"/>
    <cellStyle name="표_수량산출서(원매전마을안길수해복구공사)_수량산출서(심천면)" xfId="2999"/>
    <cellStyle name="표_수량산출서(원매전마을안길수해복구공사)_수량산출서(임산)" xfId="3000"/>
    <cellStyle name="표_수량산출서(원매전마을안길수해복구공사)_수량산출서(임산)0516" xfId="3001"/>
    <cellStyle name="표_수량산출서(원매전마을안길수해복구공사)_수량산출서(추산지구)1공구" xfId="3002"/>
    <cellStyle name="표_수량산출서(율곡마을안길포장)" xfId="3003"/>
    <cellStyle name="표_수량산출서(진대마을내도로포장)수정" xfId="3004"/>
    <cellStyle name="표_수량산출서(화천지구농로포장공사)" xfId="3005"/>
    <cellStyle name="표_수량산출서(화천지구농로포장공사)_01건축폐기물설계서(심천)" xfId="3006"/>
    <cellStyle name="표_수량산출서(화천지구농로포장공사)_02배수공" xfId="3007"/>
    <cellStyle name="표_수량산출서(화천지구농로포장공사)_05부대공" xfId="3008"/>
    <cellStyle name="표_수량산출서(화천지구농로포장공사)_수량산출서(임산)" xfId="3009"/>
    <cellStyle name="표_수량산출서(화천지구농로포장공사)_수량산출서(임산)0516" xfId="3010"/>
    <cellStyle name="표_수량산출서(화천지구농로포장공사)_수량산출서(추산지구)1공구" xfId="3011"/>
    <cellStyle name="표_중앙리 마을쉼터 조성사업 수량" xfId="3012"/>
    <cellStyle name="표_중앙리 마을쉼터 조성사업 수량_00-두촌수량집계표" xfId="3013"/>
    <cellStyle name="표_중앙리 마을쉼터 조성사업 수량_00-두촌수량집계표_강산리수량" xfId="3014"/>
    <cellStyle name="표_중앙리 마을쉼터 조성사업 수량_00-앵천수량집계표" xfId="3015"/>
    <cellStyle name="표_중앙리 마을쉼터 조성사업 수량_00-앵천수량집계표_강산리수량" xfId="3016"/>
    <cellStyle name="표_중앙리 마을쉼터 조성사업 수량_01-설계내역서" xfId="3017"/>
    <cellStyle name="표_중앙리 마을쉼터 조성사업 수량_01-설계내역서_강산리수량" xfId="3018"/>
    <cellStyle name="표_중앙리 마을쉼터 조성사업 수량_강산리수량" xfId="3019"/>
    <cellStyle name="표준" xfId="0" builtinId="0"/>
    <cellStyle name="표준 10" xfId="3020"/>
    <cellStyle name="표준 11" xfId="3021"/>
    <cellStyle name="표준 12" xfId="3022"/>
    <cellStyle name="표준 13" xfId="3023"/>
    <cellStyle name="표준 14" xfId="3024"/>
    <cellStyle name="표준 15" xfId="3025"/>
    <cellStyle name="표준 16" xfId="3026"/>
    <cellStyle name="표준 17" xfId="3027"/>
    <cellStyle name="표준 18" xfId="3028"/>
    <cellStyle name="표준 19" xfId="3029"/>
    <cellStyle name="표준 2" xfId="3030"/>
    <cellStyle name="표준 2 2" xfId="3163"/>
    <cellStyle name="표준 20" xfId="3031"/>
    <cellStyle name="표준 21" xfId="3032"/>
    <cellStyle name="표준 22" xfId="3033"/>
    <cellStyle name="표준 23" xfId="3034"/>
    <cellStyle name="표준 24" xfId="3035"/>
    <cellStyle name="표준 25" xfId="3036"/>
    <cellStyle name="표준 26" xfId="3037"/>
    <cellStyle name="표준 27" xfId="3038"/>
    <cellStyle name="표준 28" xfId="3039"/>
    <cellStyle name="표준 29" xfId="3040"/>
    <cellStyle name="표준 3" xfId="3041"/>
    <cellStyle name="표준 30" xfId="3042"/>
    <cellStyle name="표준 31" xfId="3043"/>
    <cellStyle name="표준 32" xfId="3044"/>
    <cellStyle name="표준 33" xfId="3045"/>
    <cellStyle name="표준 34" xfId="3046"/>
    <cellStyle name="표준 4" xfId="3047"/>
    <cellStyle name="표준 5" xfId="3048"/>
    <cellStyle name="표준 6" xfId="3049"/>
    <cellStyle name="표준 7" xfId="3050"/>
    <cellStyle name="표준 8" xfId="3051"/>
    <cellStyle name="표준 9" xfId="3052"/>
    <cellStyle name="標準_Akia(F）-8" xfId="3055"/>
    <cellStyle name="표준_물건조서" xfId="3053"/>
    <cellStyle name="표준_오량천용지조서" xfId="3054"/>
    <cellStyle name="표준_용지조서(1)" xfId="3165"/>
    <cellStyle name="표준1" xfId="3056"/>
    <cellStyle name="표준10" xfId="3057"/>
    <cellStyle name="표준2" xfId="3058"/>
    <cellStyle name="합산" xfId="3059"/>
    <cellStyle name="화폐기호" xfId="3060"/>
    <cellStyle name="화폐기호0" xfId="3061"/>
  </cellStyles>
  <dxfs count="2"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48337;&#49440;\&#44288;&#47532;&#49892;\hb\&#49340;&#49328;1&#51648;&#44396;(&#49892;&#49884;)\&#51452;&#44277;&#49688;&#47049;\&#51068;&#50948;&#45824;&#44032;9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yw\data%20(e)\&#50517;&#47197;&#44368;\&#49688;&#47049;&#49328;&#52636;&#49436;\&#48513;&#52380;&#44368;-&#44368;&#44033;-&#54616;&#45208;&#54616;&#452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IWOOK\&#50641;&#49828;&#54252;\hb\&#49340;&#49328;1&#51648;&#44396;(&#49892;&#49884;)\&#51452;&#44277;&#49688;&#47049;\&#51068;&#50948;&#45824;&#44032;98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북천교-교각-하나하나"/>
      <sheetName val="#REF"/>
      <sheetName val="교각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000000"/>
      <sheetName val="일위대가"/>
      <sheetName val="조명시설"/>
      <sheetName val="말뚝지지력산정"/>
      <sheetName val="1.설계조건"/>
      <sheetName val="대로근거"/>
      <sheetName val="중로근거"/>
      <sheetName val="내역서 "/>
      <sheetName val="단가"/>
      <sheetName val="기둥(원형)"/>
      <sheetName val="구조물철거타공정이월"/>
      <sheetName val="배수통관(좌)"/>
      <sheetName val="1,2,3,4,5단위수량"/>
      <sheetName val="TYPE-A"/>
      <sheetName val="몰탈재료산출"/>
      <sheetName val="단위수량"/>
      <sheetName val="산출근거"/>
      <sheetName val="입찰안"/>
      <sheetName val="9GNG운반"/>
      <sheetName val="자료"/>
      <sheetName val="SLAB&quot;1&quot;"/>
      <sheetName val="철근단면적"/>
      <sheetName val="식생블럭단위수량"/>
      <sheetName val="DATA"/>
      <sheetName val="데이타"/>
      <sheetName val="Front"/>
      <sheetName val="wall"/>
      <sheetName val="DATE"/>
      <sheetName val="8.PILE  (돌출)"/>
      <sheetName val="일위대가9803"/>
      <sheetName val="자재단가"/>
      <sheetName val="대전21토목내역서"/>
      <sheetName val="Sheet1"/>
      <sheetName val="견적990322"/>
      <sheetName val="1.설계기준"/>
      <sheetName val="설계내역서"/>
      <sheetName val="기기리스트"/>
      <sheetName val="원형맨홀수량"/>
      <sheetName val="하도금액분계"/>
      <sheetName val="내역서"/>
      <sheetName val="교각1"/>
      <sheetName val="단면가정"/>
      <sheetName val="대비"/>
      <sheetName val="Macro(전선)"/>
      <sheetName val="ABUT수량-A1"/>
      <sheetName val="danga"/>
      <sheetName val="ilch"/>
      <sheetName val="#REF"/>
      <sheetName val="내역서_"/>
      <sheetName val="CODE"/>
      <sheetName val="일위대가(가설)"/>
      <sheetName val="노임단가"/>
      <sheetName val="코드표"/>
      <sheetName val="총집계"/>
      <sheetName val="분석"/>
      <sheetName val="guard(mac)"/>
      <sheetName val="가도공"/>
      <sheetName val="MOTOR"/>
      <sheetName val="식재일위대가"/>
      <sheetName val="99노임기준"/>
      <sheetName val="정렬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실행대비"/>
      <sheetName val="돌담교 상부수량"/>
      <sheetName val="SLAB&quot;1&quot;"/>
      <sheetName val="H-PILE수량집계"/>
      <sheetName val="수량-가로등"/>
      <sheetName val="단가"/>
      <sheetName val="해평견적"/>
      <sheetName val="6PILE  (돌출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Sheet1"/>
      <sheetName val="용수량(생활용수)"/>
      <sheetName val="기계경비(시간당)"/>
      <sheetName val="램머"/>
      <sheetName val="공구"/>
      <sheetName val="가중치"/>
      <sheetName val="장비집계"/>
      <sheetName val="3BL공동구 수량"/>
      <sheetName val="자재집계표"/>
      <sheetName val="말뚝지지력산정"/>
      <sheetName val="일위"/>
      <sheetName val="시선유도표지집계표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조명시설"/>
      <sheetName val="2000년1차"/>
      <sheetName val="Sheet1"/>
      <sheetName val="일위대가9803"/>
      <sheetName val="수량산출"/>
      <sheetName val="몰탈재료산출"/>
      <sheetName val="노임단가"/>
      <sheetName val="Pier 3"/>
      <sheetName val="데리네이타현황"/>
      <sheetName val="이토변실(A3-LINE)"/>
      <sheetName val="보도공제면적"/>
      <sheetName val="증명지번목록"/>
      <sheetName val="슬래브"/>
      <sheetName val="실행철강하도"/>
      <sheetName val="산출근거"/>
      <sheetName val="2000전체분"/>
      <sheetName val="ABUT수량-A1"/>
      <sheetName val="하부철근수량"/>
      <sheetName val="공사비"/>
      <sheetName val="웅진교-S2"/>
      <sheetName val="코드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교각1"/>
      <sheetName val="산출근거"/>
      <sheetName val="데리네이타현황"/>
      <sheetName val="간지"/>
      <sheetName val="내역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39"/>
  <sheetViews>
    <sheetView tabSelected="1" zoomScaleNormal="100" zoomScaleSheetLayoutView="100" workbookViewId="0">
      <pane ySplit="4" topLeftCell="A5" activePane="bottomLeft" state="frozen"/>
      <selection pane="bottomLeft" activeCell="F11" sqref="F11"/>
    </sheetView>
  </sheetViews>
  <sheetFormatPr defaultRowHeight="24.95" customHeight="1"/>
  <cols>
    <col min="1" max="1" width="4.77734375" style="2" customWidth="1"/>
    <col min="2" max="2" width="6.6640625" style="2" customWidth="1"/>
    <col min="3" max="3" width="7.21875" style="2" customWidth="1"/>
    <col min="4" max="4" width="7.33203125" style="2" customWidth="1"/>
    <col min="5" max="5" width="10.44140625" style="2" customWidth="1"/>
    <col min="6" max="6" width="9.21875" style="4" customWidth="1"/>
    <col min="7" max="7" width="8.6640625" style="2" customWidth="1"/>
    <col min="8" max="9" width="9.21875" style="4" customWidth="1"/>
    <col min="10" max="10" width="8.77734375" style="4" hidden="1" customWidth="1"/>
    <col min="11" max="11" width="8.77734375" style="6" hidden="1" customWidth="1"/>
    <col min="12" max="12" width="14.88671875" style="2" customWidth="1"/>
    <col min="13" max="13" width="13.109375" style="2" customWidth="1"/>
    <col min="14" max="17" width="7.6640625" style="2" customWidth="1"/>
    <col min="18" max="16384" width="8.88671875" style="2"/>
  </cols>
  <sheetData>
    <row r="1" spans="1:17" ht="50.1" customHeight="1">
      <c r="A1" s="90" t="s">
        <v>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customFormat="1" ht="39.950000000000003" customHeight="1" thickBot="1">
      <c r="A2" s="91" t="s">
        <v>30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s="3" customFormat="1" ht="39.950000000000003" customHeight="1">
      <c r="A3" s="95" t="s">
        <v>0</v>
      </c>
      <c r="B3" s="92" t="s">
        <v>1</v>
      </c>
      <c r="C3" s="92"/>
      <c r="D3" s="92"/>
      <c r="E3" s="92" t="s">
        <v>2</v>
      </c>
      <c r="F3" s="93" t="s">
        <v>13</v>
      </c>
      <c r="G3" s="93" t="s">
        <v>27</v>
      </c>
      <c r="H3" s="93"/>
      <c r="I3" s="93" t="s">
        <v>3</v>
      </c>
      <c r="J3" s="99" t="s">
        <v>4</v>
      </c>
      <c r="K3" s="99"/>
      <c r="L3" s="92" t="s">
        <v>5</v>
      </c>
      <c r="M3" s="92"/>
      <c r="N3" s="92" t="s">
        <v>14</v>
      </c>
      <c r="O3" s="92"/>
      <c r="P3" s="92"/>
      <c r="Q3" s="76" t="s">
        <v>15</v>
      </c>
    </row>
    <row r="4" spans="1:17" s="3" customFormat="1" ht="39.950000000000003" customHeight="1">
      <c r="A4" s="96"/>
      <c r="B4" s="52" t="s">
        <v>6</v>
      </c>
      <c r="C4" s="52" t="s">
        <v>7</v>
      </c>
      <c r="D4" s="8" t="s">
        <v>8</v>
      </c>
      <c r="E4" s="97"/>
      <c r="F4" s="94"/>
      <c r="G4" s="8" t="s">
        <v>28</v>
      </c>
      <c r="H4" s="51" t="s">
        <v>29</v>
      </c>
      <c r="I4" s="98"/>
      <c r="J4" s="53" t="s">
        <v>9</v>
      </c>
      <c r="K4" s="9" t="s">
        <v>10</v>
      </c>
      <c r="L4" s="52" t="s">
        <v>11</v>
      </c>
      <c r="M4" s="52" t="s">
        <v>12</v>
      </c>
      <c r="N4" s="52" t="s">
        <v>17</v>
      </c>
      <c r="O4" s="52" t="s">
        <v>18</v>
      </c>
      <c r="P4" s="52" t="s">
        <v>16</v>
      </c>
      <c r="Q4" s="77"/>
    </row>
    <row r="5" spans="1:17" s="56" customFormat="1" ht="33.75" customHeight="1">
      <c r="A5" s="20">
        <v>1</v>
      </c>
      <c r="B5" s="12" t="s">
        <v>106</v>
      </c>
      <c r="C5" s="12" t="s">
        <v>107</v>
      </c>
      <c r="D5" s="26" t="s">
        <v>32</v>
      </c>
      <c r="E5" s="27" t="s">
        <v>33</v>
      </c>
      <c r="F5" s="28">
        <v>479</v>
      </c>
      <c r="G5" s="26" t="s">
        <v>234</v>
      </c>
      <c r="H5" s="58">
        <v>30.5</v>
      </c>
      <c r="I5" s="11">
        <f>F5-H5</f>
        <v>448.5</v>
      </c>
      <c r="J5" s="10"/>
      <c r="K5" s="54"/>
      <c r="L5" s="31" t="s">
        <v>276</v>
      </c>
      <c r="M5" s="31" t="s">
        <v>300</v>
      </c>
      <c r="N5" s="55"/>
      <c r="O5" s="55"/>
      <c r="P5" s="55"/>
      <c r="Q5" s="78"/>
    </row>
    <row r="6" spans="1:17" s="56" customFormat="1" ht="33.75" customHeight="1">
      <c r="A6" s="20"/>
      <c r="B6" s="12"/>
      <c r="C6" s="12"/>
      <c r="D6" s="26" t="s">
        <v>32</v>
      </c>
      <c r="E6" s="27" t="s">
        <v>33</v>
      </c>
      <c r="F6" s="28">
        <v>479</v>
      </c>
      <c r="G6" s="26" t="s">
        <v>234</v>
      </c>
      <c r="H6" s="58">
        <v>30.5</v>
      </c>
      <c r="I6" s="11">
        <f t="shared" ref="I6:I69" si="0">F6-H6</f>
        <v>448.5</v>
      </c>
      <c r="J6" s="10"/>
      <c r="K6" s="54"/>
      <c r="L6" s="31" t="s">
        <v>277</v>
      </c>
      <c r="M6" s="31" t="s">
        <v>301</v>
      </c>
      <c r="N6" s="55"/>
      <c r="O6" s="55"/>
      <c r="P6" s="55"/>
      <c r="Q6" s="78"/>
    </row>
    <row r="7" spans="1:17" s="3" customFormat="1" ht="33.75" customHeight="1">
      <c r="A7" s="21">
        <v>2</v>
      </c>
      <c r="B7" s="12" t="s">
        <v>106</v>
      </c>
      <c r="C7" s="12" t="s">
        <v>107</v>
      </c>
      <c r="D7" s="29" t="s">
        <v>34</v>
      </c>
      <c r="E7" s="27" t="s">
        <v>35</v>
      </c>
      <c r="F7" s="30">
        <v>374</v>
      </c>
      <c r="G7" s="26" t="s">
        <v>233</v>
      </c>
      <c r="H7" s="28">
        <v>86</v>
      </c>
      <c r="I7" s="11">
        <f t="shared" si="0"/>
        <v>288</v>
      </c>
      <c r="J7" s="10"/>
      <c r="K7" s="10"/>
      <c r="L7" s="31" t="s">
        <v>278</v>
      </c>
      <c r="M7" s="31" t="s">
        <v>302</v>
      </c>
      <c r="N7" s="14" t="s">
        <v>303</v>
      </c>
      <c r="O7" s="14" t="s">
        <v>304</v>
      </c>
      <c r="P7" s="14" t="s">
        <v>246</v>
      </c>
      <c r="Q7" s="79"/>
    </row>
    <row r="8" spans="1:17" s="13" customFormat="1" ht="33.75" customHeight="1">
      <c r="A8" s="20">
        <v>3</v>
      </c>
      <c r="B8" s="12" t="s">
        <v>106</v>
      </c>
      <c r="C8" s="12" t="s">
        <v>107</v>
      </c>
      <c r="D8" s="29" t="s">
        <v>37</v>
      </c>
      <c r="E8" s="31" t="s">
        <v>33</v>
      </c>
      <c r="F8" s="30">
        <v>3213</v>
      </c>
      <c r="G8" s="49" t="s">
        <v>235</v>
      </c>
      <c r="H8" s="30">
        <v>18</v>
      </c>
      <c r="I8" s="11">
        <f t="shared" si="0"/>
        <v>3195</v>
      </c>
      <c r="J8" s="10"/>
      <c r="K8" s="10"/>
      <c r="L8" s="31" t="s">
        <v>278</v>
      </c>
      <c r="M8" s="31" t="s">
        <v>305</v>
      </c>
      <c r="N8" s="15"/>
      <c r="O8" s="15"/>
      <c r="P8" s="15"/>
      <c r="Q8" s="80"/>
    </row>
    <row r="9" spans="1:17" s="13" customFormat="1" ht="33.75" customHeight="1">
      <c r="A9" s="21">
        <v>4</v>
      </c>
      <c r="B9" s="12" t="s">
        <v>106</v>
      </c>
      <c r="C9" s="12" t="s">
        <v>107</v>
      </c>
      <c r="D9" s="26" t="s">
        <v>39</v>
      </c>
      <c r="E9" s="27" t="s">
        <v>35</v>
      </c>
      <c r="F9" s="30">
        <v>560</v>
      </c>
      <c r="G9" s="49" t="s">
        <v>241</v>
      </c>
      <c r="H9" s="30">
        <v>2</v>
      </c>
      <c r="I9" s="11">
        <f t="shared" si="0"/>
        <v>558</v>
      </c>
      <c r="J9" s="10"/>
      <c r="K9" s="11"/>
      <c r="L9" s="31" t="s">
        <v>278</v>
      </c>
      <c r="M9" s="40" t="s">
        <v>306</v>
      </c>
      <c r="N9" s="15"/>
      <c r="O9" s="15"/>
      <c r="P9" s="15"/>
      <c r="Q9" s="80"/>
    </row>
    <row r="10" spans="1:17" s="13" customFormat="1" ht="33.75" customHeight="1">
      <c r="A10" s="20">
        <v>5</v>
      </c>
      <c r="B10" s="12" t="s">
        <v>106</v>
      </c>
      <c r="C10" s="12" t="s">
        <v>107</v>
      </c>
      <c r="D10" s="29" t="s">
        <v>40</v>
      </c>
      <c r="E10" s="27" t="s">
        <v>41</v>
      </c>
      <c r="F10" s="30">
        <v>1691</v>
      </c>
      <c r="G10" s="26" t="s">
        <v>239</v>
      </c>
      <c r="H10" s="28">
        <v>220</v>
      </c>
      <c r="I10" s="11">
        <f t="shared" si="0"/>
        <v>1471</v>
      </c>
      <c r="J10" s="10"/>
      <c r="K10" s="11"/>
      <c r="L10" s="31" t="s">
        <v>278</v>
      </c>
      <c r="M10" s="40" t="s">
        <v>306</v>
      </c>
      <c r="N10" s="15"/>
      <c r="O10" s="15"/>
      <c r="P10" s="15"/>
      <c r="Q10" s="80"/>
    </row>
    <row r="11" spans="1:17" s="13" customFormat="1" ht="33.75" customHeight="1">
      <c r="A11" s="20"/>
      <c r="B11" s="12" t="s">
        <v>204</v>
      </c>
      <c r="C11" s="12" t="s">
        <v>204</v>
      </c>
      <c r="D11" s="29" t="s">
        <v>40</v>
      </c>
      <c r="E11" s="27" t="s">
        <v>41</v>
      </c>
      <c r="F11" s="30">
        <v>1691</v>
      </c>
      <c r="G11" s="26" t="s">
        <v>240</v>
      </c>
      <c r="H11" s="28">
        <v>4</v>
      </c>
      <c r="I11" s="11">
        <f t="shared" si="0"/>
        <v>1687</v>
      </c>
      <c r="J11" s="10"/>
      <c r="K11" s="11"/>
      <c r="L11" s="31" t="s">
        <v>278</v>
      </c>
      <c r="M11" s="40" t="s">
        <v>307</v>
      </c>
      <c r="N11" s="15"/>
      <c r="O11" s="15"/>
      <c r="P11" s="15"/>
      <c r="Q11" s="80"/>
    </row>
    <row r="12" spans="1:17" s="13" customFormat="1" ht="33.75" customHeight="1">
      <c r="A12" s="21">
        <v>6</v>
      </c>
      <c r="B12" s="12" t="s">
        <v>106</v>
      </c>
      <c r="C12" s="12" t="s">
        <v>107</v>
      </c>
      <c r="D12" s="26" t="s">
        <v>42</v>
      </c>
      <c r="E12" s="27" t="s">
        <v>33</v>
      </c>
      <c r="F12" s="28">
        <v>966</v>
      </c>
      <c r="G12" s="26" t="s">
        <v>237</v>
      </c>
      <c r="H12" s="28">
        <v>763</v>
      </c>
      <c r="I12" s="11">
        <f t="shared" si="0"/>
        <v>203</v>
      </c>
      <c r="J12" s="10"/>
      <c r="K12" s="11"/>
      <c r="L12" s="38" t="s">
        <v>279</v>
      </c>
      <c r="M12" s="31" t="s">
        <v>308</v>
      </c>
      <c r="N12" s="15"/>
      <c r="O12" s="15"/>
      <c r="P12" s="15"/>
      <c r="Q12" s="80"/>
    </row>
    <row r="13" spans="1:17" s="13" customFormat="1" ht="33.75" customHeight="1">
      <c r="A13" s="20">
        <v>7</v>
      </c>
      <c r="B13" s="12" t="s">
        <v>106</v>
      </c>
      <c r="C13" s="12" t="s">
        <v>107</v>
      </c>
      <c r="D13" s="26" t="s">
        <v>43</v>
      </c>
      <c r="E13" s="31" t="s">
        <v>33</v>
      </c>
      <c r="F13" s="28">
        <v>393</v>
      </c>
      <c r="G13" s="49" t="s">
        <v>238</v>
      </c>
      <c r="H13" s="30">
        <v>151</v>
      </c>
      <c r="I13" s="11">
        <f t="shared" si="0"/>
        <v>242</v>
      </c>
      <c r="J13" s="10"/>
      <c r="K13" s="11"/>
      <c r="L13" s="31" t="s">
        <v>278</v>
      </c>
      <c r="M13" s="40" t="s">
        <v>307</v>
      </c>
      <c r="N13" s="15"/>
      <c r="O13" s="15"/>
      <c r="P13" s="15"/>
      <c r="Q13" s="80"/>
    </row>
    <row r="14" spans="1:17" s="13" customFormat="1" ht="33.75" customHeight="1">
      <c r="A14" s="21">
        <v>8</v>
      </c>
      <c r="B14" s="12" t="s">
        <v>106</v>
      </c>
      <c r="C14" s="12" t="s">
        <v>107</v>
      </c>
      <c r="D14" s="26" t="s">
        <v>44</v>
      </c>
      <c r="E14" s="31" t="s">
        <v>41</v>
      </c>
      <c r="F14" s="28">
        <v>1375</v>
      </c>
      <c r="G14" s="49" t="s">
        <v>236</v>
      </c>
      <c r="H14" s="30">
        <v>154</v>
      </c>
      <c r="I14" s="11">
        <f t="shared" si="0"/>
        <v>1221</v>
      </c>
      <c r="J14" s="10"/>
      <c r="K14" s="11"/>
      <c r="L14" s="31" t="s">
        <v>278</v>
      </c>
      <c r="M14" s="40" t="s">
        <v>306</v>
      </c>
      <c r="N14" s="15"/>
      <c r="O14" s="15"/>
      <c r="P14" s="15"/>
      <c r="Q14" s="80"/>
    </row>
    <row r="15" spans="1:17" s="13" customFormat="1" ht="33" customHeight="1">
      <c r="A15" s="20">
        <v>9</v>
      </c>
      <c r="B15" s="12" t="s">
        <v>106</v>
      </c>
      <c r="C15" s="12" t="s">
        <v>107</v>
      </c>
      <c r="D15" s="29" t="s">
        <v>46</v>
      </c>
      <c r="E15" s="27" t="s">
        <v>33</v>
      </c>
      <c r="F15" s="28">
        <v>1177</v>
      </c>
      <c r="G15" s="26" t="s">
        <v>243</v>
      </c>
      <c r="H15" s="28">
        <v>343</v>
      </c>
      <c r="I15" s="11">
        <f t="shared" si="0"/>
        <v>834</v>
      </c>
      <c r="J15" s="10"/>
      <c r="K15" s="11"/>
      <c r="L15" s="31" t="s">
        <v>278</v>
      </c>
      <c r="M15" s="31" t="s">
        <v>309</v>
      </c>
      <c r="N15" s="16" t="s">
        <v>247</v>
      </c>
      <c r="O15" s="15" t="s">
        <v>309</v>
      </c>
      <c r="P15" s="15" t="s">
        <v>245</v>
      </c>
      <c r="Q15" s="80"/>
    </row>
    <row r="16" spans="1:17" s="13" customFormat="1" ht="33.75" customHeight="1">
      <c r="A16" s="21">
        <v>10</v>
      </c>
      <c r="B16" s="12" t="s">
        <v>106</v>
      </c>
      <c r="C16" s="12" t="s">
        <v>107</v>
      </c>
      <c r="D16" s="26" t="s">
        <v>47</v>
      </c>
      <c r="E16" s="27" t="s">
        <v>41</v>
      </c>
      <c r="F16" s="30">
        <v>1359</v>
      </c>
      <c r="G16" s="49" t="s">
        <v>242</v>
      </c>
      <c r="H16" s="30">
        <v>140</v>
      </c>
      <c r="I16" s="11">
        <f t="shared" si="0"/>
        <v>1219</v>
      </c>
      <c r="J16" s="10"/>
      <c r="K16" s="11"/>
      <c r="L16" s="31" t="s">
        <v>278</v>
      </c>
      <c r="M16" s="40" t="s">
        <v>305</v>
      </c>
      <c r="N16" s="15"/>
      <c r="O16" s="15"/>
      <c r="P16" s="15"/>
      <c r="Q16" s="80"/>
    </row>
    <row r="17" spans="1:17" s="13" customFormat="1" ht="33.75" customHeight="1">
      <c r="A17" s="20">
        <v>11</v>
      </c>
      <c r="B17" s="12" t="s">
        <v>106</v>
      </c>
      <c r="C17" s="12" t="s">
        <v>107</v>
      </c>
      <c r="D17" s="29" t="s">
        <v>48</v>
      </c>
      <c r="E17" s="27" t="s">
        <v>49</v>
      </c>
      <c r="F17" s="28">
        <v>1906</v>
      </c>
      <c r="G17" s="26" t="s">
        <v>260</v>
      </c>
      <c r="H17" s="28">
        <v>948</v>
      </c>
      <c r="I17" s="11">
        <f t="shared" si="0"/>
        <v>958</v>
      </c>
      <c r="J17" s="10"/>
      <c r="K17" s="11"/>
      <c r="L17" s="31" t="s">
        <v>278</v>
      </c>
      <c r="M17" s="31" t="s">
        <v>309</v>
      </c>
      <c r="N17" s="16" t="s">
        <v>247</v>
      </c>
      <c r="O17" s="15" t="s">
        <v>309</v>
      </c>
      <c r="P17" s="15" t="s">
        <v>245</v>
      </c>
      <c r="Q17" s="80"/>
    </row>
    <row r="18" spans="1:17" s="13" customFormat="1" ht="33.75" customHeight="1">
      <c r="A18" s="21">
        <v>12</v>
      </c>
      <c r="B18" s="12" t="s">
        <v>106</v>
      </c>
      <c r="C18" s="12" t="s">
        <v>107</v>
      </c>
      <c r="D18" s="26" t="s">
        <v>50</v>
      </c>
      <c r="E18" s="27" t="s">
        <v>33</v>
      </c>
      <c r="F18" s="30">
        <v>2755</v>
      </c>
      <c r="G18" s="26" t="s">
        <v>244</v>
      </c>
      <c r="H18" s="28">
        <v>111</v>
      </c>
      <c r="I18" s="11">
        <f t="shared" si="0"/>
        <v>2644</v>
      </c>
      <c r="J18" s="10"/>
      <c r="K18" s="11"/>
      <c r="L18" s="31" t="s">
        <v>278</v>
      </c>
      <c r="M18" s="31" t="s">
        <v>309</v>
      </c>
      <c r="N18" s="17" t="s">
        <v>310</v>
      </c>
      <c r="O18" s="15" t="s">
        <v>309</v>
      </c>
      <c r="P18" s="15" t="s">
        <v>245</v>
      </c>
      <c r="Q18" s="80"/>
    </row>
    <row r="19" spans="1:17" s="13" customFormat="1" ht="33.75" customHeight="1">
      <c r="A19" s="21">
        <v>13</v>
      </c>
      <c r="B19" s="12" t="s">
        <v>106</v>
      </c>
      <c r="C19" s="12" t="s">
        <v>107</v>
      </c>
      <c r="D19" s="32" t="s">
        <v>51</v>
      </c>
      <c r="E19" s="27" t="s">
        <v>33</v>
      </c>
      <c r="F19" s="30">
        <v>595</v>
      </c>
      <c r="G19" s="26" t="s">
        <v>259</v>
      </c>
      <c r="H19" s="28">
        <v>6</v>
      </c>
      <c r="I19" s="11">
        <f t="shared" si="0"/>
        <v>589</v>
      </c>
      <c r="J19" s="10"/>
      <c r="K19" s="11"/>
      <c r="L19" s="31" t="s">
        <v>278</v>
      </c>
      <c r="M19" s="41" t="s">
        <v>311</v>
      </c>
      <c r="N19" s="15" t="s">
        <v>310</v>
      </c>
      <c r="O19" s="41" t="s">
        <v>311</v>
      </c>
      <c r="P19" s="15" t="s">
        <v>245</v>
      </c>
      <c r="Q19" s="80"/>
    </row>
    <row r="20" spans="1:17" s="13" customFormat="1" ht="33.75" customHeight="1">
      <c r="A20" s="21">
        <v>14</v>
      </c>
      <c r="B20" s="12" t="s">
        <v>106</v>
      </c>
      <c r="C20" s="12" t="s">
        <v>107</v>
      </c>
      <c r="D20" s="32" t="s">
        <v>52</v>
      </c>
      <c r="E20" s="27" t="s">
        <v>36</v>
      </c>
      <c r="F20" s="30">
        <v>58</v>
      </c>
      <c r="G20" s="26" t="s">
        <v>228</v>
      </c>
      <c r="H20" s="28">
        <v>58</v>
      </c>
      <c r="I20" s="11">
        <f t="shared" si="0"/>
        <v>0</v>
      </c>
      <c r="J20" s="10"/>
      <c r="K20" s="11"/>
      <c r="L20" s="31" t="s">
        <v>278</v>
      </c>
      <c r="M20" s="41" t="s">
        <v>312</v>
      </c>
      <c r="N20" s="16"/>
      <c r="O20" s="16"/>
      <c r="P20" s="15"/>
      <c r="Q20" s="80"/>
    </row>
    <row r="21" spans="1:17" s="13" customFormat="1" ht="33.75" customHeight="1">
      <c r="A21" s="21">
        <v>15</v>
      </c>
      <c r="B21" s="12" t="s">
        <v>106</v>
      </c>
      <c r="C21" s="12" t="s">
        <v>107</v>
      </c>
      <c r="D21" s="26" t="s">
        <v>53</v>
      </c>
      <c r="E21" s="31" t="s">
        <v>36</v>
      </c>
      <c r="F21" s="28">
        <v>74</v>
      </c>
      <c r="G21" s="49" t="s">
        <v>258</v>
      </c>
      <c r="H21" s="30">
        <v>7</v>
      </c>
      <c r="I21" s="11">
        <f t="shared" si="0"/>
        <v>67</v>
      </c>
      <c r="J21" s="10"/>
      <c r="K21" s="11"/>
      <c r="L21" s="31" t="s">
        <v>280</v>
      </c>
      <c r="M21" s="31" t="s">
        <v>304</v>
      </c>
      <c r="N21" s="15"/>
      <c r="O21" s="15"/>
      <c r="P21" s="15"/>
      <c r="Q21" s="80"/>
    </row>
    <row r="22" spans="1:17" s="13" customFormat="1" ht="33.75" customHeight="1">
      <c r="A22" s="21">
        <v>16</v>
      </c>
      <c r="B22" s="12" t="s">
        <v>106</v>
      </c>
      <c r="C22" s="12" t="s">
        <v>107</v>
      </c>
      <c r="D22" s="26" t="s">
        <v>54</v>
      </c>
      <c r="E22" s="27" t="s">
        <v>33</v>
      </c>
      <c r="F22" s="30">
        <v>3272</v>
      </c>
      <c r="G22" s="26" t="s">
        <v>251</v>
      </c>
      <c r="H22" s="28">
        <v>336</v>
      </c>
      <c r="I22" s="11">
        <f t="shared" si="0"/>
        <v>2936</v>
      </c>
      <c r="J22" s="10"/>
      <c r="K22" s="11"/>
      <c r="L22" s="31" t="s">
        <v>278</v>
      </c>
      <c r="M22" s="41" t="s">
        <v>313</v>
      </c>
      <c r="N22" s="17"/>
      <c r="O22" s="15"/>
      <c r="P22" s="15"/>
      <c r="Q22" s="80"/>
    </row>
    <row r="23" spans="1:17" s="13" customFormat="1" ht="33.75" customHeight="1">
      <c r="A23" s="21">
        <v>17</v>
      </c>
      <c r="B23" s="12" t="s">
        <v>106</v>
      </c>
      <c r="C23" s="12" t="s">
        <v>107</v>
      </c>
      <c r="D23" s="29" t="s">
        <v>55</v>
      </c>
      <c r="E23" s="31" t="s">
        <v>33</v>
      </c>
      <c r="F23" s="30">
        <v>997</v>
      </c>
      <c r="G23" s="49" t="s">
        <v>256</v>
      </c>
      <c r="H23" s="30">
        <v>179</v>
      </c>
      <c r="I23" s="11">
        <f t="shared" si="0"/>
        <v>818</v>
      </c>
      <c r="J23" s="10"/>
      <c r="K23" s="11"/>
      <c r="L23" s="31" t="s">
        <v>281</v>
      </c>
      <c r="M23" s="40" t="s">
        <v>306</v>
      </c>
      <c r="N23" s="15"/>
      <c r="O23" s="15"/>
      <c r="P23" s="15"/>
      <c r="Q23" s="80"/>
    </row>
    <row r="24" spans="1:17" s="13" customFormat="1" ht="33.75" customHeight="1">
      <c r="A24" s="20"/>
      <c r="B24" s="12"/>
      <c r="C24" s="12"/>
      <c r="D24" s="29" t="s">
        <v>55</v>
      </c>
      <c r="E24" s="31" t="s">
        <v>33</v>
      </c>
      <c r="F24" s="30">
        <v>997</v>
      </c>
      <c r="G24" s="49" t="s">
        <v>257</v>
      </c>
      <c r="H24" s="30">
        <v>19</v>
      </c>
      <c r="I24" s="11">
        <f t="shared" si="0"/>
        <v>978</v>
      </c>
      <c r="J24" s="10"/>
      <c r="K24" s="11"/>
      <c r="L24" s="31" t="s">
        <v>281</v>
      </c>
      <c r="M24" s="40" t="s">
        <v>306</v>
      </c>
      <c r="N24" s="15"/>
      <c r="O24" s="15"/>
      <c r="P24" s="15"/>
      <c r="Q24" s="80"/>
    </row>
    <row r="25" spans="1:17" s="13" customFormat="1" ht="33.75" customHeight="1">
      <c r="A25" s="21">
        <v>18</v>
      </c>
      <c r="B25" s="12" t="s">
        <v>106</v>
      </c>
      <c r="C25" s="12" t="s">
        <v>107</v>
      </c>
      <c r="D25" s="29" t="s">
        <v>56</v>
      </c>
      <c r="E25" s="27" t="s">
        <v>33</v>
      </c>
      <c r="F25" s="28">
        <v>656</v>
      </c>
      <c r="G25" s="26" t="s">
        <v>250</v>
      </c>
      <c r="H25" s="28">
        <v>102</v>
      </c>
      <c r="I25" s="11">
        <f t="shared" si="0"/>
        <v>554</v>
      </c>
      <c r="J25" s="10"/>
      <c r="K25" s="11"/>
      <c r="L25" s="31" t="s">
        <v>278</v>
      </c>
      <c r="M25" s="31" t="s">
        <v>314</v>
      </c>
      <c r="N25" s="15" t="s">
        <v>310</v>
      </c>
      <c r="O25" s="31" t="s">
        <v>314</v>
      </c>
      <c r="P25" s="15" t="s">
        <v>245</v>
      </c>
      <c r="Q25" s="80"/>
    </row>
    <row r="26" spans="1:17" s="13" customFormat="1" ht="33.75" customHeight="1">
      <c r="A26" s="20">
        <v>19</v>
      </c>
      <c r="B26" s="12" t="s">
        <v>106</v>
      </c>
      <c r="C26" s="12" t="s">
        <v>107</v>
      </c>
      <c r="D26" s="29" t="s">
        <v>57</v>
      </c>
      <c r="E26" s="27" t="s">
        <v>41</v>
      </c>
      <c r="F26" s="28">
        <v>734</v>
      </c>
      <c r="G26" s="26" t="s">
        <v>255</v>
      </c>
      <c r="H26" s="28">
        <v>22</v>
      </c>
      <c r="I26" s="11">
        <f t="shared" si="0"/>
        <v>712</v>
      </c>
      <c r="J26" s="10"/>
      <c r="K26" s="11"/>
      <c r="L26" s="31" t="s">
        <v>281</v>
      </c>
      <c r="M26" s="40" t="s">
        <v>306</v>
      </c>
      <c r="N26" s="15"/>
      <c r="O26" s="15"/>
      <c r="P26" s="15"/>
      <c r="Q26" s="80"/>
    </row>
    <row r="27" spans="1:17" ht="33.75" customHeight="1">
      <c r="A27" s="21">
        <v>20</v>
      </c>
      <c r="B27" s="12" t="s">
        <v>106</v>
      </c>
      <c r="C27" s="12" t="s">
        <v>107</v>
      </c>
      <c r="D27" s="26">
        <v>450</v>
      </c>
      <c r="E27" s="27" t="s">
        <v>41</v>
      </c>
      <c r="F27" s="30">
        <v>324</v>
      </c>
      <c r="G27" s="49" t="s">
        <v>254</v>
      </c>
      <c r="H27" s="30">
        <v>69</v>
      </c>
      <c r="I27" s="11">
        <f t="shared" si="0"/>
        <v>255</v>
      </c>
      <c r="J27" s="10"/>
      <c r="K27" s="11"/>
      <c r="L27" s="31" t="s">
        <v>281</v>
      </c>
      <c r="M27" s="40" t="s">
        <v>306</v>
      </c>
      <c r="N27" s="18"/>
      <c r="O27" s="18"/>
      <c r="P27" s="18"/>
      <c r="Q27" s="22"/>
    </row>
    <row r="28" spans="1:17" ht="33.75" customHeight="1">
      <c r="A28" s="20">
        <v>21</v>
      </c>
      <c r="B28" s="12" t="s">
        <v>106</v>
      </c>
      <c r="C28" s="12" t="s">
        <v>107</v>
      </c>
      <c r="D28" s="26">
        <v>449</v>
      </c>
      <c r="E28" s="27" t="s">
        <v>41</v>
      </c>
      <c r="F28" s="30">
        <v>2393</v>
      </c>
      <c r="G28" s="49" t="s">
        <v>253</v>
      </c>
      <c r="H28" s="30">
        <v>186</v>
      </c>
      <c r="I28" s="11">
        <f t="shared" si="0"/>
        <v>2207</v>
      </c>
      <c r="J28" s="10"/>
      <c r="K28" s="11"/>
      <c r="L28" s="31" t="s">
        <v>281</v>
      </c>
      <c r="M28" s="40" t="s">
        <v>306</v>
      </c>
      <c r="N28" s="15"/>
      <c r="O28" s="15"/>
      <c r="P28" s="15"/>
      <c r="Q28" s="80"/>
    </row>
    <row r="29" spans="1:17" ht="33.75" customHeight="1">
      <c r="A29" s="21">
        <v>22</v>
      </c>
      <c r="B29" s="12" t="s">
        <v>106</v>
      </c>
      <c r="C29" s="12" t="s">
        <v>107</v>
      </c>
      <c r="D29" s="32">
        <v>438</v>
      </c>
      <c r="E29" s="27" t="s">
        <v>33</v>
      </c>
      <c r="F29" s="30">
        <v>2129</v>
      </c>
      <c r="G29" s="49" t="s">
        <v>252</v>
      </c>
      <c r="H29" s="30">
        <v>849</v>
      </c>
      <c r="I29" s="11">
        <f t="shared" si="0"/>
        <v>1280</v>
      </c>
      <c r="J29" s="10"/>
      <c r="K29" s="11"/>
      <c r="L29" s="31" t="s">
        <v>278</v>
      </c>
      <c r="M29" s="27" t="s">
        <v>301</v>
      </c>
      <c r="N29" s="15"/>
      <c r="O29" s="15"/>
      <c r="P29" s="15"/>
      <c r="Q29" s="80"/>
    </row>
    <row r="30" spans="1:17" ht="33.75" customHeight="1">
      <c r="A30" s="20">
        <v>23</v>
      </c>
      <c r="B30" s="12" t="s">
        <v>106</v>
      </c>
      <c r="C30" s="12" t="s">
        <v>107</v>
      </c>
      <c r="D30" s="26" t="s">
        <v>58</v>
      </c>
      <c r="E30" s="27" t="s">
        <v>33</v>
      </c>
      <c r="F30" s="30">
        <v>235</v>
      </c>
      <c r="G30" s="49" t="s">
        <v>267</v>
      </c>
      <c r="H30" s="30">
        <v>187</v>
      </c>
      <c r="I30" s="11">
        <f t="shared" si="0"/>
        <v>48</v>
      </c>
      <c r="J30" s="10"/>
      <c r="K30" s="11"/>
      <c r="L30" s="31" t="s">
        <v>278</v>
      </c>
      <c r="M30" s="40" t="s">
        <v>305</v>
      </c>
      <c r="N30" s="18" t="s">
        <v>248</v>
      </c>
      <c r="O30" s="40" t="s">
        <v>305</v>
      </c>
      <c r="P30" s="18" t="s">
        <v>249</v>
      </c>
      <c r="Q30" s="22"/>
    </row>
    <row r="31" spans="1:17" ht="33.75" customHeight="1">
      <c r="A31" s="21">
        <v>24</v>
      </c>
      <c r="B31" s="12" t="s">
        <v>106</v>
      </c>
      <c r="C31" s="12" t="s">
        <v>107</v>
      </c>
      <c r="D31" s="29" t="s">
        <v>59</v>
      </c>
      <c r="E31" s="27" t="s">
        <v>60</v>
      </c>
      <c r="F31" s="28">
        <v>6812</v>
      </c>
      <c r="G31" s="26" t="s">
        <v>268</v>
      </c>
      <c r="H31" s="28">
        <v>33</v>
      </c>
      <c r="I31" s="11">
        <f t="shared" si="0"/>
        <v>6779</v>
      </c>
      <c r="J31" s="10"/>
      <c r="K31" s="11"/>
      <c r="L31" s="31" t="s">
        <v>282</v>
      </c>
      <c r="M31" s="40" t="s">
        <v>305</v>
      </c>
      <c r="N31" s="18"/>
      <c r="O31" s="18"/>
      <c r="P31" s="18"/>
      <c r="Q31" s="22"/>
    </row>
    <row r="32" spans="1:17" ht="33.75" customHeight="1">
      <c r="A32" s="20">
        <v>25</v>
      </c>
      <c r="B32" s="12" t="s">
        <v>106</v>
      </c>
      <c r="C32" s="12" t="s">
        <v>107</v>
      </c>
      <c r="D32" s="32">
        <v>105</v>
      </c>
      <c r="E32" s="27" t="s">
        <v>41</v>
      </c>
      <c r="F32" s="30">
        <v>225</v>
      </c>
      <c r="G32" s="26" t="s">
        <v>231</v>
      </c>
      <c r="H32" s="28">
        <v>10</v>
      </c>
      <c r="I32" s="11">
        <f t="shared" si="0"/>
        <v>215</v>
      </c>
      <c r="J32" s="10"/>
      <c r="K32" s="11"/>
      <c r="L32" s="27" t="s">
        <v>283</v>
      </c>
      <c r="M32" s="27" t="s">
        <v>301</v>
      </c>
      <c r="N32" s="18"/>
      <c r="O32" s="18"/>
      <c r="P32" s="18"/>
      <c r="Q32" s="22"/>
    </row>
    <row r="33" spans="1:17" ht="33.75" customHeight="1">
      <c r="A33" s="21">
        <v>26</v>
      </c>
      <c r="B33" s="12" t="s">
        <v>106</v>
      </c>
      <c r="C33" s="12" t="s">
        <v>107</v>
      </c>
      <c r="D33" s="32" t="s">
        <v>61</v>
      </c>
      <c r="E33" s="27" t="s">
        <v>33</v>
      </c>
      <c r="F33" s="30">
        <v>1828</v>
      </c>
      <c r="G33" s="26" t="s">
        <v>232</v>
      </c>
      <c r="H33" s="28">
        <v>45</v>
      </c>
      <c r="I33" s="11">
        <f t="shared" si="0"/>
        <v>1783</v>
      </c>
      <c r="J33" s="10"/>
      <c r="K33" s="11"/>
      <c r="L33" s="31" t="s">
        <v>278</v>
      </c>
      <c r="M33" s="40" t="s">
        <v>305</v>
      </c>
      <c r="N33" s="15" t="s">
        <v>315</v>
      </c>
      <c r="O33" s="40" t="s">
        <v>305</v>
      </c>
      <c r="P33" s="15" t="s">
        <v>245</v>
      </c>
      <c r="Q33" s="80"/>
    </row>
    <row r="34" spans="1:17" ht="33.75" customHeight="1">
      <c r="A34" s="20">
        <v>27</v>
      </c>
      <c r="B34" s="12" t="s">
        <v>106</v>
      </c>
      <c r="C34" s="12" t="s">
        <v>107</v>
      </c>
      <c r="D34" s="32" t="s">
        <v>62</v>
      </c>
      <c r="E34" s="27" t="s">
        <v>33</v>
      </c>
      <c r="F34" s="30">
        <v>489</v>
      </c>
      <c r="G34" s="26" t="s">
        <v>230</v>
      </c>
      <c r="H34" s="28">
        <v>158</v>
      </c>
      <c r="I34" s="11">
        <f t="shared" si="0"/>
        <v>331</v>
      </c>
      <c r="J34" s="10"/>
      <c r="K34" s="11"/>
      <c r="L34" s="31" t="s">
        <v>283</v>
      </c>
      <c r="M34" s="27" t="s">
        <v>301</v>
      </c>
      <c r="N34" s="18"/>
      <c r="O34" s="18"/>
      <c r="P34" s="18"/>
      <c r="Q34" s="22"/>
    </row>
    <row r="35" spans="1:17" ht="33.75" customHeight="1">
      <c r="A35" s="21">
        <v>28</v>
      </c>
      <c r="B35" s="12" t="s">
        <v>106</v>
      </c>
      <c r="C35" s="12" t="s">
        <v>107</v>
      </c>
      <c r="D35" s="32" t="s">
        <v>63</v>
      </c>
      <c r="E35" s="27" t="s">
        <v>41</v>
      </c>
      <c r="F35" s="30">
        <v>1269</v>
      </c>
      <c r="G35" s="26" t="s">
        <v>229</v>
      </c>
      <c r="H35" s="28">
        <v>445</v>
      </c>
      <c r="I35" s="11">
        <f t="shared" si="0"/>
        <v>824</v>
      </c>
      <c r="J35" s="10"/>
      <c r="K35" s="11"/>
      <c r="L35" s="27" t="s">
        <v>316</v>
      </c>
      <c r="M35" s="40" t="s">
        <v>305</v>
      </c>
      <c r="N35" s="18"/>
      <c r="O35" s="18"/>
      <c r="P35" s="18"/>
      <c r="Q35" s="22"/>
    </row>
    <row r="36" spans="1:17" ht="33.75" customHeight="1">
      <c r="A36" s="20">
        <v>29</v>
      </c>
      <c r="B36" s="12" t="s">
        <v>106</v>
      </c>
      <c r="C36" s="12" t="s">
        <v>107</v>
      </c>
      <c r="D36" s="26" t="s">
        <v>64</v>
      </c>
      <c r="E36" s="27" t="s">
        <v>41</v>
      </c>
      <c r="F36" s="30">
        <v>140</v>
      </c>
      <c r="G36" s="49" t="s">
        <v>262</v>
      </c>
      <c r="H36" s="30">
        <v>17</v>
      </c>
      <c r="I36" s="11">
        <f t="shared" si="0"/>
        <v>123</v>
      </c>
      <c r="J36" s="19"/>
      <c r="K36" s="37"/>
      <c r="L36" s="31" t="s">
        <v>86</v>
      </c>
      <c r="M36" s="27" t="s">
        <v>188</v>
      </c>
      <c r="N36" s="18"/>
      <c r="O36" s="18"/>
      <c r="P36" s="18"/>
      <c r="Q36" s="22"/>
    </row>
    <row r="37" spans="1:17" ht="33.75" customHeight="1">
      <c r="A37" s="21">
        <v>30</v>
      </c>
      <c r="B37" s="12" t="s">
        <v>106</v>
      </c>
      <c r="C37" s="12" t="s">
        <v>107</v>
      </c>
      <c r="D37" s="29" t="s">
        <v>65</v>
      </c>
      <c r="E37" s="27" t="s">
        <v>41</v>
      </c>
      <c r="F37" s="28">
        <v>260</v>
      </c>
      <c r="G37" s="26" t="s">
        <v>261</v>
      </c>
      <c r="H37" s="28">
        <v>6</v>
      </c>
      <c r="I37" s="11">
        <f t="shared" si="0"/>
        <v>254</v>
      </c>
      <c r="J37" s="19"/>
      <c r="K37" s="37"/>
      <c r="L37" s="31" t="s">
        <v>86</v>
      </c>
      <c r="M37" s="27" t="s">
        <v>188</v>
      </c>
      <c r="N37" s="18"/>
      <c r="O37" s="18"/>
      <c r="P37" s="18"/>
      <c r="Q37" s="22"/>
    </row>
    <row r="38" spans="1:17" ht="33.75" customHeight="1">
      <c r="A38" s="20">
        <v>31</v>
      </c>
      <c r="B38" s="12" t="s">
        <v>106</v>
      </c>
      <c r="C38" s="12" t="s">
        <v>107</v>
      </c>
      <c r="D38" s="26" t="s">
        <v>66</v>
      </c>
      <c r="E38" s="27" t="s">
        <v>33</v>
      </c>
      <c r="F38" s="30">
        <v>450</v>
      </c>
      <c r="G38" s="49" t="s">
        <v>227</v>
      </c>
      <c r="H38" s="30">
        <v>11</v>
      </c>
      <c r="I38" s="11">
        <f t="shared" si="0"/>
        <v>439</v>
      </c>
      <c r="J38" s="19"/>
      <c r="K38" s="37"/>
      <c r="L38" s="31" t="s">
        <v>278</v>
      </c>
      <c r="M38" s="27" t="s">
        <v>318</v>
      </c>
      <c r="N38" s="18"/>
      <c r="O38" s="18"/>
      <c r="P38" s="18"/>
      <c r="Q38" s="22"/>
    </row>
    <row r="39" spans="1:17" ht="33.75" customHeight="1">
      <c r="A39" s="21">
        <v>32</v>
      </c>
      <c r="B39" s="12" t="s">
        <v>106</v>
      </c>
      <c r="C39" s="12" t="s">
        <v>107</v>
      </c>
      <c r="D39" s="32" t="s">
        <v>67</v>
      </c>
      <c r="E39" s="27" t="s">
        <v>41</v>
      </c>
      <c r="F39" s="30">
        <v>2112</v>
      </c>
      <c r="G39" s="26" t="s">
        <v>224</v>
      </c>
      <c r="H39" s="28">
        <v>486</v>
      </c>
      <c r="I39" s="11">
        <f t="shared" si="0"/>
        <v>1626</v>
      </c>
      <c r="J39" s="19"/>
      <c r="K39" s="37"/>
      <c r="L39" s="31" t="s">
        <v>278</v>
      </c>
      <c r="M39" s="41" t="s">
        <v>305</v>
      </c>
      <c r="N39" s="18"/>
      <c r="O39" s="18"/>
      <c r="P39" s="18"/>
      <c r="Q39" s="22"/>
    </row>
    <row r="40" spans="1:17" ht="33.75" customHeight="1">
      <c r="A40" s="20">
        <v>33</v>
      </c>
      <c r="B40" s="12" t="s">
        <v>106</v>
      </c>
      <c r="C40" s="12" t="s">
        <v>107</v>
      </c>
      <c r="D40" s="26" t="s">
        <v>68</v>
      </c>
      <c r="E40" s="27" t="s">
        <v>33</v>
      </c>
      <c r="F40" s="30">
        <v>272</v>
      </c>
      <c r="G40" s="49" t="s">
        <v>226</v>
      </c>
      <c r="H40" s="30">
        <v>95</v>
      </c>
      <c r="I40" s="11">
        <f t="shared" si="0"/>
        <v>177</v>
      </c>
      <c r="J40" s="19"/>
      <c r="K40" s="37"/>
      <c r="L40" s="31" t="s">
        <v>278</v>
      </c>
      <c r="M40" s="40" t="s">
        <v>305</v>
      </c>
      <c r="N40" s="18"/>
      <c r="O40" s="18"/>
      <c r="P40" s="18"/>
      <c r="Q40" s="22"/>
    </row>
    <row r="41" spans="1:17" ht="33.75" customHeight="1">
      <c r="A41" s="21">
        <v>34</v>
      </c>
      <c r="B41" s="12" t="s">
        <v>106</v>
      </c>
      <c r="C41" s="12" t="s">
        <v>107</v>
      </c>
      <c r="D41" s="26" t="s">
        <v>69</v>
      </c>
      <c r="E41" s="27" t="s">
        <v>33</v>
      </c>
      <c r="F41" s="30">
        <v>304</v>
      </c>
      <c r="G41" s="49" t="s">
        <v>225</v>
      </c>
      <c r="H41" s="30">
        <v>79</v>
      </c>
      <c r="I41" s="11">
        <f t="shared" si="0"/>
        <v>225</v>
      </c>
      <c r="J41" s="19"/>
      <c r="K41" s="37"/>
      <c r="L41" s="31" t="s">
        <v>278</v>
      </c>
      <c r="M41" s="27" t="s">
        <v>319</v>
      </c>
      <c r="N41" s="18"/>
      <c r="O41" s="18"/>
      <c r="P41" s="18"/>
      <c r="Q41" s="22"/>
    </row>
    <row r="42" spans="1:17" ht="33.75" customHeight="1">
      <c r="A42" s="20">
        <v>35</v>
      </c>
      <c r="B42" s="12" t="s">
        <v>106</v>
      </c>
      <c r="C42" s="12" t="s">
        <v>107</v>
      </c>
      <c r="D42" s="26" t="s">
        <v>70</v>
      </c>
      <c r="E42" s="27" t="s">
        <v>33</v>
      </c>
      <c r="F42" s="30">
        <v>4711</v>
      </c>
      <c r="G42" s="49" t="s">
        <v>221</v>
      </c>
      <c r="H42" s="30">
        <v>184</v>
      </c>
      <c r="I42" s="11">
        <f t="shared" si="0"/>
        <v>4527</v>
      </c>
      <c r="J42" s="19"/>
      <c r="K42" s="37"/>
      <c r="L42" s="31" t="s">
        <v>278</v>
      </c>
      <c r="M42" s="27" t="s">
        <v>311</v>
      </c>
      <c r="N42" s="18"/>
      <c r="O42" s="18"/>
      <c r="P42" s="18"/>
      <c r="Q42" s="22"/>
    </row>
    <row r="43" spans="1:17" ht="33.75" customHeight="1">
      <c r="A43" s="21">
        <v>36</v>
      </c>
      <c r="B43" s="12" t="s">
        <v>106</v>
      </c>
      <c r="C43" s="12" t="s">
        <v>107</v>
      </c>
      <c r="D43" s="29" t="s">
        <v>71</v>
      </c>
      <c r="E43" s="27" t="s">
        <v>33</v>
      </c>
      <c r="F43" s="28">
        <v>188</v>
      </c>
      <c r="G43" s="26" t="s">
        <v>223</v>
      </c>
      <c r="H43" s="28">
        <v>74</v>
      </c>
      <c r="I43" s="11">
        <f t="shared" si="0"/>
        <v>114</v>
      </c>
      <c r="J43" s="19"/>
      <c r="K43" s="37"/>
      <c r="L43" s="31" t="s">
        <v>278</v>
      </c>
      <c r="M43" s="50" t="s">
        <v>318</v>
      </c>
      <c r="N43" s="18"/>
      <c r="O43" s="18"/>
      <c r="P43" s="18"/>
      <c r="Q43" s="22"/>
    </row>
    <row r="44" spans="1:17" ht="33.75" customHeight="1">
      <c r="A44" s="20">
        <v>37</v>
      </c>
      <c r="B44" s="12" t="s">
        <v>106</v>
      </c>
      <c r="C44" s="12" t="s">
        <v>107</v>
      </c>
      <c r="D44" s="26" t="s">
        <v>72</v>
      </c>
      <c r="E44" s="27" t="s">
        <v>33</v>
      </c>
      <c r="F44" s="30">
        <v>1468</v>
      </c>
      <c r="G44" s="49" t="s">
        <v>222</v>
      </c>
      <c r="H44" s="30">
        <v>14</v>
      </c>
      <c r="I44" s="11">
        <f t="shared" si="0"/>
        <v>1454</v>
      </c>
      <c r="J44" s="19"/>
      <c r="K44" s="37"/>
      <c r="L44" s="31" t="s">
        <v>278</v>
      </c>
      <c r="M44" s="27" t="s">
        <v>306</v>
      </c>
      <c r="N44" s="18"/>
      <c r="O44" s="18"/>
      <c r="P44" s="18"/>
      <c r="Q44" s="22"/>
    </row>
    <row r="45" spans="1:17" ht="33.75" customHeight="1">
      <c r="A45" s="21">
        <v>38</v>
      </c>
      <c r="B45" s="12" t="s">
        <v>106</v>
      </c>
      <c r="C45" s="12" t="s">
        <v>107</v>
      </c>
      <c r="D45" s="26" t="s">
        <v>73</v>
      </c>
      <c r="E45" s="27" t="s">
        <v>33</v>
      </c>
      <c r="F45" s="30">
        <v>1012</v>
      </c>
      <c r="G45" s="49" t="s">
        <v>218</v>
      </c>
      <c r="H45" s="30">
        <v>169</v>
      </c>
      <c r="I45" s="11">
        <f t="shared" si="0"/>
        <v>843</v>
      </c>
      <c r="J45" s="19"/>
      <c r="K45" s="37"/>
      <c r="L45" s="31" t="s">
        <v>278</v>
      </c>
      <c r="M45" s="27" t="s">
        <v>318</v>
      </c>
      <c r="N45" s="18"/>
      <c r="O45" s="18"/>
      <c r="P45" s="18"/>
      <c r="Q45" s="22"/>
    </row>
    <row r="46" spans="1:17" ht="33.75" customHeight="1">
      <c r="A46" s="20">
        <v>39</v>
      </c>
      <c r="B46" s="12" t="s">
        <v>106</v>
      </c>
      <c r="C46" s="12" t="s">
        <v>107</v>
      </c>
      <c r="D46" s="26" t="s">
        <v>74</v>
      </c>
      <c r="E46" s="27" t="s">
        <v>49</v>
      </c>
      <c r="F46" s="30">
        <v>1838</v>
      </c>
      <c r="G46" s="49" t="s">
        <v>217</v>
      </c>
      <c r="H46" s="30">
        <v>48</v>
      </c>
      <c r="I46" s="11">
        <f t="shared" si="0"/>
        <v>1790</v>
      </c>
      <c r="J46" s="19"/>
      <c r="K46" s="37"/>
      <c r="L46" s="31" t="s">
        <v>278</v>
      </c>
      <c r="M46" s="27" t="s">
        <v>306</v>
      </c>
      <c r="N46" s="18"/>
      <c r="O46" s="18"/>
      <c r="P46" s="18"/>
      <c r="Q46" s="22"/>
    </row>
    <row r="47" spans="1:17" ht="33.75" customHeight="1">
      <c r="A47" s="21">
        <v>40</v>
      </c>
      <c r="B47" s="12" t="s">
        <v>106</v>
      </c>
      <c r="C47" s="12" t="s">
        <v>107</v>
      </c>
      <c r="D47" s="29" t="s">
        <v>75</v>
      </c>
      <c r="E47" s="27" t="s">
        <v>60</v>
      </c>
      <c r="F47" s="28">
        <v>1198</v>
      </c>
      <c r="G47" s="26" t="s">
        <v>269</v>
      </c>
      <c r="H47" s="58">
        <v>8.5</v>
      </c>
      <c r="I47" s="11">
        <f t="shared" si="0"/>
        <v>1189.5</v>
      </c>
      <c r="J47" s="19"/>
      <c r="K47" s="37"/>
      <c r="L47" s="31" t="s">
        <v>284</v>
      </c>
      <c r="M47" s="40" t="s">
        <v>305</v>
      </c>
      <c r="N47" s="18"/>
      <c r="O47" s="18"/>
      <c r="P47" s="18"/>
      <c r="Q47" s="22"/>
    </row>
    <row r="48" spans="1:17" ht="33.75" customHeight="1">
      <c r="A48" s="21"/>
      <c r="B48" s="12"/>
      <c r="C48" s="12"/>
      <c r="D48" s="29" t="s">
        <v>75</v>
      </c>
      <c r="E48" s="27" t="s">
        <v>60</v>
      </c>
      <c r="F48" s="28">
        <v>1198</v>
      </c>
      <c r="G48" s="26" t="s">
        <v>269</v>
      </c>
      <c r="H48" s="58">
        <v>8.5</v>
      </c>
      <c r="I48" s="11">
        <f t="shared" si="0"/>
        <v>1189.5</v>
      </c>
      <c r="J48" s="19"/>
      <c r="K48" s="37"/>
      <c r="L48" s="31" t="s">
        <v>285</v>
      </c>
      <c r="M48" s="40" t="s">
        <v>305</v>
      </c>
      <c r="N48" s="18"/>
      <c r="O48" s="18"/>
      <c r="P48" s="18"/>
      <c r="Q48" s="22"/>
    </row>
    <row r="49" spans="1:17" ht="33.75" customHeight="1">
      <c r="A49" s="20">
        <v>41</v>
      </c>
      <c r="B49" s="12" t="s">
        <v>106</v>
      </c>
      <c r="C49" s="12" t="s">
        <v>107</v>
      </c>
      <c r="D49" s="32" t="s">
        <v>76</v>
      </c>
      <c r="E49" s="27" t="s">
        <v>33</v>
      </c>
      <c r="F49" s="30">
        <v>764</v>
      </c>
      <c r="G49" s="26" t="s">
        <v>220</v>
      </c>
      <c r="H49" s="28">
        <v>168</v>
      </c>
      <c r="I49" s="11">
        <f t="shared" si="0"/>
        <v>596</v>
      </c>
      <c r="J49" s="19"/>
      <c r="K49" s="37"/>
      <c r="L49" s="31" t="s">
        <v>278</v>
      </c>
      <c r="M49" s="41" t="s">
        <v>321</v>
      </c>
      <c r="N49" s="18"/>
      <c r="O49" s="18"/>
      <c r="P49" s="18"/>
      <c r="Q49" s="22"/>
    </row>
    <row r="50" spans="1:17" ht="33.75" customHeight="1">
      <c r="A50" s="21">
        <v>42</v>
      </c>
      <c r="B50" s="12" t="s">
        <v>106</v>
      </c>
      <c r="C50" s="12" t="s">
        <v>107</v>
      </c>
      <c r="D50" s="32" t="s">
        <v>77</v>
      </c>
      <c r="E50" s="27" t="s">
        <v>38</v>
      </c>
      <c r="F50" s="30">
        <v>400</v>
      </c>
      <c r="G50" s="26" t="s">
        <v>219</v>
      </c>
      <c r="H50" s="28">
        <v>42</v>
      </c>
      <c r="I50" s="11">
        <f t="shared" si="0"/>
        <v>358</v>
      </c>
      <c r="J50" s="19"/>
      <c r="K50" s="37"/>
      <c r="L50" s="31" t="s">
        <v>278</v>
      </c>
      <c r="M50" s="40" t="s">
        <v>305</v>
      </c>
      <c r="N50" s="18"/>
      <c r="O50" s="18"/>
      <c r="P50" s="18"/>
      <c r="Q50" s="22"/>
    </row>
    <row r="51" spans="1:17" ht="33.75" customHeight="1">
      <c r="A51" s="20">
        <v>43</v>
      </c>
      <c r="B51" s="12" t="s">
        <v>106</v>
      </c>
      <c r="C51" s="12" t="s">
        <v>107</v>
      </c>
      <c r="D51" s="32" t="s">
        <v>78</v>
      </c>
      <c r="E51" s="27" t="s">
        <v>45</v>
      </c>
      <c r="F51" s="30">
        <v>1494</v>
      </c>
      <c r="G51" s="26" t="s">
        <v>274</v>
      </c>
      <c r="H51" s="28">
        <v>331</v>
      </c>
      <c r="I51" s="11">
        <f t="shared" si="0"/>
        <v>1163</v>
      </c>
      <c r="J51" s="19"/>
      <c r="K51" s="37"/>
      <c r="L51" s="27" t="s">
        <v>284</v>
      </c>
      <c r="M51" s="40" t="s">
        <v>305</v>
      </c>
      <c r="N51" s="18"/>
      <c r="O51" s="18"/>
      <c r="P51" s="18"/>
      <c r="Q51" s="22"/>
    </row>
    <row r="52" spans="1:17" ht="33.75" customHeight="1">
      <c r="A52" s="21">
        <v>44</v>
      </c>
      <c r="B52" s="12" t="s">
        <v>106</v>
      </c>
      <c r="C52" s="12" t="s">
        <v>107</v>
      </c>
      <c r="D52" s="29" t="s">
        <v>79</v>
      </c>
      <c r="E52" s="27" t="s">
        <v>33</v>
      </c>
      <c r="F52" s="30">
        <v>1557</v>
      </c>
      <c r="G52" s="49" t="s">
        <v>215</v>
      </c>
      <c r="H52" s="30">
        <v>149</v>
      </c>
      <c r="I52" s="11">
        <f t="shared" si="0"/>
        <v>1408</v>
      </c>
      <c r="J52" s="19"/>
      <c r="K52" s="37"/>
      <c r="L52" s="31" t="s">
        <v>278</v>
      </c>
      <c r="M52" s="27" t="s">
        <v>322</v>
      </c>
      <c r="N52" s="18"/>
      <c r="O52" s="18"/>
      <c r="P52" s="18"/>
      <c r="Q52" s="22"/>
    </row>
    <row r="53" spans="1:17" ht="33.75" customHeight="1">
      <c r="A53" s="20">
        <v>45</v>
      </c>
      <c r="B53" s="12" t="s">
        <v>106</v>
      </c>
      <c r="C53" s="12" t="s">
        <v>107</v>
      </c>
      <c r="D53" s="29" t="s">
        <v>80</v>
      </c>
      <c r="E53" s="27" t="s">
        <v>41</v>
      </c>
      <c r="F53" s="28">
        <v>350</v>
      </c>
      <c r="G53" s="26" t="s">
        <v>216</v>
      </c>
      <c r="H53" s="28">
        <v>39</v>
      </c>
      <c r="I53" s="11">
        <f t="shared" si="0"/>
        <v>311</v>
      </c>
      <c r="J53" s="19"/>
      <c r="K53" s="37"/>
      <c r="L53" s="31" t="s">
        <v>278</v>
      </c>
      <c r="M53" s="27" t="s">
        <v>322</v>
      </c>
      <c r="N53" s="18"/>
      <c r="O53" s="18"/>
      <c r="P53" s="18"/>
      <c r="Q53" s="22"/>
    </row>
    <row r="54" spans="1:17" ht="33.75" customHeight="1">
      <c r="A54" s="21">
        <v>46</v>
      </c>
      <c r="B54" s="12" t="s">
        <v>106</v>
      </c>
      <c r="C54" s="12" t="s">
        <v>107</v>
      </c>
      <c r="D54" s="26" t="s">
        <v>81</v>
      </c>
      <c r="E54" s="27" t="s">
        <v>60</v>
      </c>
      <c r="F54" s="30">
        <v>978</v>
      </c>
      <c r="G54" s="49" t="s">
        <v>270</v>
      </c>
      <c r="H54" s="30">
        <v>49</v>
      </c>
      <c r="I54" s="11">
        <f t="shared" si="0"/>
        <v>929</v>
      </c>
      <c r="J54" s="19"/>
      <c r="K54" s="37"/>
      <c r="L54" s="31" t="s">
        <v>286</v>
      </c>
      <c r="M54" s="40" t="s">
        <v>305</v>
      </c>
      <c r="N54" s="18"/>
      <c r="O54" s="18"/>
      <c r="P54" s="18"/>
      <c r="Q54" s="22"/>
    </row>
    <row r="55" spans="1:17" ht="33.75" customHeight="1">
      <c r="A55" s="20">
        <v>47</v>
      </c>
      <c r="B55" s="12" t="s">
        <v>106</v>
      </c>
      <c r="C55" s="12" t="s">
        <v>107</v>
      </c>
      <c r="D55" s="32" t="s">
        <v>82</v>
      </c>
      <c r="E55" s="27" t="s">
        <v>33</v>
      </c>
      <c r="F55" s="30">
        <v>2123</v>
      </c>
      <c r="G55" s="26" t="s">
        <v>207</v>
      </c>
      <c r="H55" s="28">
        <v>39</v>
      </c>
      <c r="I55" s="11">
        <f t="shared" si="0"/>
        <v>2084</v>
      </c>
      <c r="J55" s="19"/>
      <c r="K55" s="37"/>
      <c r="L55" s="31" t="s">
        <v>278</v>
      </c>
      <c r="M55" s="27" t="s">
        <v>318</v>
      </c>
      <c r="N55" s="18"/>
      <c r="O55" s="18"/>
      <c r="P55" s="18"/>
      <c r="Q55" s="22"/>
    </row>
    <row r="56" spans="1:17" ht="33.75" customHeight="1">
      <c r="A56" s="20"/>
      <c r="B56" s="12"/>
      <c r="C56" s="12"/>
      <c r="D56" s="32" t="s">
        <v>82</v>
      </c>
      <c r="E56" s="27" t="s">
        <v>33</v>
      </c>
      <c r="F56" s="30">
        <v>2123</v>
      </c>
      <c r="G56" s="26" t="s">
        <v>208</v>
      </c>
      <c r="H56" s="28">
        <v>8</v>
      </c>
      <c r="I56" s="11">
        <f t="shared" si="0"/>
        <v>2115</v>
      </c>
      <c r="J56" s="19"/>
      <c r="K56" s="37"/>
      <c r="L56" s="31" t="s">
        <v>278</v>
      </c>
      <c r="M56" s="27" t="s">
        <v>318</v>
      </c>
      <c r="N56" s="18"/>
      <c r="O56" s="18"/>
      <c r="P56" s="18"/>
      <c r="Q56" s="22"/>
    </row>
    <row r="57" spans="1:17" ht="33.75" customHeight="1">
      <c r="A57" s="20"/>
      <c r="B57" s="12"/>
      <c r="C57" s="12"/>
      <c r="D57" s="32" t="s">
        <v>82</v>
      </c>
      <c r="E57" s="27" t="s">
        <v>33</v>
      </c>
      <c r="F57" s="30">
        <v>2123</v>
      </c>
      <c r="G57" s="26" t="s">
        <v>209</v>
      </c>
      <c r="H57" s="28">
        <v>61</v>
      </c>
      <c r="I57" s="11">
        <f t="shared" si="0"/>
        <v>2062</v>
      </c>
      <c r="J57" s="19"/>
      <c r="K57" s="37"/>
      <c r="L57" s="31" t="s">
        <v>278</v>
      </c>
      <c r="M57" s="27" t="s">
        <v>318</v>
      </c>
      <c r="N57" s="18"/>
      <c r="O57" s="18"/>
      <c r="P57" s="18"/>
      <c r="Q57" s="22"/>
    </row>
    <row r="58" spans="1:17" ht="33.75" customHeight="1">
      <c r="A58" s="21">
        <v>48</v>
      </c>
      <c r="B58" s="12" t="s">
        <v>106</v>
      </c>
      <c r="C58" s="12" t="s">
        <v>107</v>
      </c>
      <c r="D58" s="32" t="s">
        <v>83</v>
      </c>
      <c r="E58" s="27" t="s">
        <v>33</v>
      </c>
      <c r="F58" s="30">
        <v>1055</v>
      </c>
      <c r="G58" s="26" t="s">
        <v>210</v>
      </c>
      <c r="H58" s="28">
        <v>56</v>
      </c>
      <c r="I58" s="11">
        <f t="shared" si="0"/>
        <v>999</v>
      </c>
      <c r="J58" s="19"/>
      <c r="K58" s="37"/>
      <c r="L58" s="31" t="s">
        <v>278</v>
      </c>
      <c r="M58" s="27" t="s">
        <v>318</v>
      </c>
      <c r="N58" s="18"/>
      <c r="O58" s="18"/>
      <c r="P58" s="18"/>
      <c r="Q58" s="22"/>
    </row>
    <row r="59" spans="1:17" ht="33.75" customHeight="1">
      <c r="A59" s="21"/>
      <c r="B59" s="12"/>
      <c r="C59" s="12"/>
      <c r="D59" s="32" t="s">
        <v>83</v>
      </c>
      <c r="E59" s="27" t="s">
        <v>33</v>
      </c>
      <c r="F59" s="30">
        <v>1055</v>
      </c>
      <c r="G59" s="26" t="s">
        <v>210</v>
      </c>
      <c r="H59" s="28">
        <v>56</v>
      </c>
      <c r="I59" s="11">
        <f t="shared" si="0"/>
        <v>999</v>
      </c>
      <c r="J59" s="19"/>
      <c r="K59" s="37"/>
      <c r="L59" s="31" t="s">
        <v>278</v>
      </c>
      <c r="M59" s="27" t="s">
        <v>318</v>
      </c>
      <c r="N59" s="18"/>
      <c r="O59" s="18"/>
      <c r="P59" s="18"/>
      <c r="Q59" s="22"/>
    </row>
    <row r="60" spans="1:17" ht="33.75" customHeight="1">
      <c r="A60" s="21"/>
      <c r="B60" s="12"/>
      <c r="C60" s="12"/>
      <c r="D60" s="32" t="s">
        <v>83</v>
      </c>
      <c r="E60" s="27" t="s">
        <v>33</v>
      </c>
      <c r="F60" s="30">
        <v>1055</v>
      </c>
      <c r="G60" s="26" t="s">
        <v>211</v>
      </c>
      <c r="H60" s="28">
        <v>24</v>
      </c>
      <c r="I60" s="11">
        <f t="shared" si="0"/>
        <v>1031</v>
      </c>
      <c r="J60" s="19"/>
      <c r="K60" s="37"/>
      <c r="L60" s="31" t="s">
        <v>278</v>
      </c>
      <c r="M60" s="27" t="s">
        <v>318</v>
      </c>
      <c r="N60" s="18"/>
      <c r="O60" s="18"/>
      <c r="P60" s="18"/>
      <c r="Q60" s="22"/>
    </row>
    <row r="61" spans="1:17" ht="33.75" customHeight="1">
      <c r="A61" s="21"/>
      <c r="B61" s="12"/>
      <c r="C61" s="12"/>
      <c r="D61" s="32" t="s">
        <v>83</v>
      </c>
      <c r="E61" s="27" t="s">
        <v>33</v>
      </c>
      <c r="F61" s="30">
        <v>1055</v>
      </c>
      <c r="G61" s="26" t="s">
        <v>211</v>
      </c>
      <c r="H61" s="28">
        <v>24</v>
      </c>
      <c r="I61" s="11">
        <f t="shared" si="0"/>
        <v>1031</v>
      </c>
      <c r="J61" s="19"/>
      <c r="K61" s="37"/>
      <c r="L61" s="31" t="s">
        <v>278</v>
      </c>
      <c r="M61" s="27" t="s">
        <v>318</v>
      </c>
      <c r="N61" s="18"/>
      <c r="O61" s="18"/>
      <c r="P61" s="18"/>
      <c r="Q61" s="22"/>
    </row>
    <row r="62" spans="1:17" ht="33.75" customHeight="1">
      <c r="A62" s="20">
        <v>49</v>
      </c>
      <c r="B62" s="12" t="s">
        <v>106</v>
      </c>
      <c r="C62" s="12" t="s">
        <v>107</v>
      </c>
      <c r="D62" s="26" t="s">
        <v>84</v>
      </c>
      <c r="E62" s="27" t="s">
        <v>33</v>
      </c>
      <c r="F62" s="30">
        <v>2674</v>
      </c>
      <c r="G62" s="26" t="s">
        <v>212</v>
      </c>
      <c r="H62" s="30">
        <v>62</v>
      </c>
      <c r="I62" s="11">
        <f t="shared" si="0"/>
        <v>2612</v>
      </c>
      <c r="J62" s="19"/>
      <c r="K62" s="37"/>
      <c r="L62" s="31" t="s">
        <v>287</v>
      </c>
      <c r="M62" s="48" t="s">
        <v>320</v>
      </c>
      <c r="N62" s="18"/>
      <c r="O62" s="18"/>
      <c r="P62" s="18"/>
      <c r="Q62" s="22"/>
    </row>
    <row r="63" spans="1:17" ht="33.75" customHeight="1">
      <c r="A63" s="20"/>
      <c r="B63" s="12"/>
      <c r="C63" s="12"/>
      <c r="D63" s="26" t="s">
        <v>84</v>
      </c>
      <c r="E63" s="27" t="s">
        <v>33</v>
      </c>
      <c r="F63" s="30">
        <v>2674</v>
      </c>
      <c r="G63" s="26" t="s">
        <v>213</v>
      </c>
      <c r="H63" s="30">
        <v>13</v>
      </c>
      <c r="I63" s="11">
        <f t="shared" si="0"/>
        <v>2661</v>
      </c>
      <c r="J63" s="19"/>
      <c r="K63" s="37"/>
      <c r="L63" s="31" t="s">
        <v>287</v>
      </c>
      <c r="M63" s="48" t="s">
        <v>320</v>
      </c>
      <c r="N63" s="18"/>
      <c r="O63" s="18"/>
      <c r="P63" s="18"/>
      <c r="Q63" s="22"/>
    </row>
    <row r="64" spans="1:17" ht="33.75" customHeight="1">
      <c r="A64" s="21">
        <v>50</v>
      </c>
      <c r="B64" s="12" t="s">
        <v>106</v>
      </c>
      <c r="C64" s="12" t="s">
        <v>107</v>
      </c>
      <c r="D64" s="29" t="s">
        <v>85</v>
      </c>
      <c r="E64" s="27" t="s">
        <v>33</v>
      </c>
      <c r="F64" s="28">
        <v>1769</v>
      </c>
      <c r="G64" s="26" t="s">
        <v>273</v>
      </c>
      <c r="H64" s="28">
        <v>164</v>
      </c>
      <c r="I64" s="11">
        <f t="shared" si="0"/>
        <v>1605</v>
      </c>
      <c r="J64" s="19"/>
      <c r="K64" s="37"/>
      <c r="L64" s="31" t="s">
        <v>278</v>
      </c>
      <c r="M64" s="41" t="s">
        <v>321</v>
      </c>
      <c r="N64" s="18"/>
      <c r="O64" s="18"/>
      <c r="P64" s="18"/>
      <c r="Q64" s="22"/>
    </row>
    <row r="65" spans="1:17" ht="33.75" customHeight="1">
      <c r="A65" s="20">
        <v>51</v>
      </c>
      <c r="B65" s="12" t="s">
        <v>106</v>
      </c>
      <c r="C65" s="18" t="s">
        <v>108</v>
      </c>
      <c r="D65" s="29" t="s">
        <v>87</v>
      </c>
      <c r="E65" s="27" t="s">
        <v>33</v>
      </c>
      <c r="F65" s="32">
        <v>2185</v>
      </c>
      <c r="G65" s="18" t="s">
        <v>205</v>
      </c>
      <c r="H65" s="28">
        <v>103</v>
      </c>
      <c r="I65" s="11">
        <f t="shared" si="0"/>
        <v>2082</v>
      </c>
      <c r="J65" s="19"/>
      <c r="K65" s="37"/>
      <c r="L65" s="31" t="s">
        <v>278</v>
      </c>
      <c r="M65" s="27" t="s">
        <v>322</v>
      </c>
      <c r="N65" s="18"/>
      <c r="O65" s="18"/>
      <c r="P65" s="18"/>
      <c r="Q65" s="22"/>
    </row>
    <row r="66" spans="1:17" ht="33.75" customHeight="1">
      <c r="A66" s="20"/>
      <c r="B66" s="12"/>
      <c r="C66" s="18"/>
      <c r="D66" s="29" t="s">
        <v>87</v>
      </c>
      <c r="E66" s="27" t="s">
        <v>33</v>
      </c>
      <c r="F66" s="32">
        <v>2185</v>
      </c>
      <c r="G66" s="18" t="s">
        <v>206</v>
      </c>
      <c r="H66" s="28">
        <v>10</v>
      </c>
      <c r="I66" s="11">
        <f t="shared" si="0"/>
        <v>2175</v>
      </c>
      <c r="J66" s="19"/>
      <c r="K66" s="37"/>
      <c r="L66" s="31" t="s">
        <v>278</v>
      </c>
      <c r="M66" s="27" t="s">
        <v>322</v>
      </c>
      <c r="N66" s="18"/>
      <c r="O66" s="18"/>
      <c r="P66" s="18"/>
      <c r="Q66" s="22"/>
    </row>
    <row r="67" spans="1:17" ht="33.75" customHeight="1">
      <c r="A67" s="21">
        <v>52</v>
      </c>
      <c r="B67" s="12" t="s">
        <v>106</v>
      </c>
      <c r="C67" s="18" t="s">
        <v>108</v>
      </c>
      <c r="D67" s="29" t="s">
        <v>88</v>
      </c>
      <c r="E67" s="27" t="s">
        <v>33</v>
      </c>
      <c r="F67" s="32">
        <v>2668</v>
      </c>
      <c r="G67" s="18" t="s">
        <v>202</v>
      </c>
      <c r="H67" s="59">
        <v>4.25</v>
      </c>
      <c r="I67" s="11">
        <f t="shared" si="0"/>
        <v>2663.75</v>
      </c>
      <c r="J67" s="19"/>
      <c r="K67" s="37"/>
      <c r="L67" s="31" t="s">
        <v>288</v>
      </c>
      <c r="M67" s="41" t="s">
        <v>304</v>
      </c>
      <c r="N67" s="18"/>
      <c r="O67" s="18"/>
      <c r="P67" s="18"/>
      <c r="Q67" s="22"/>
    </row>
    <row r="68" spans="1:17" ht="33.75" customHeight="1">
      <c r="A68" s="21"/>
      <c r="B68" s="12"/>
      <c r="C68" s="18"/>
      <c r="D68" s="29" t="s">
        <v>88</v>
      </c>
      <c r="E68" s="27" t="s">
        <v>33</v>
      </c>
      <c r="F68" s="32">
        <v>2668</v>
      </c>
      <c r="G68" s="18" t="s">
        <v>202</v>
      </c>
      <c r="H68" s="59">
        <v>4.25</v>
      </c>
      <c r="I68" s="11">
        <f t="shared" si="0"/>
        <v>2663.75</v>
      </c>
      <c r="J68" s="19"/>
      <c r="K68" s="37"/>
      <c r="L68" s="31" t="s">
        <v>287</v>
      </c>
      <c r="M68" s="41" t="s">
        <v>304</v>
      </c>
      <c r="N68" s="18"/>
      <c r="O68" s="18"/>
      <c r="P68" s="18"/>
      <c r="Q68" s="22"/>
    </row>
    <row r="69" spans="1:17" ht="33.75" customHeight="1">
      <c r="A69" s="21"/>
      <c r="B69" s="12"/>
      <c r="C69" s="18"/>
      <c r="D69" s="29" t="s">
        <v>88</v>
      </c>
      <c r="E69" s="27" t="s">
        <v>33</v>
      </c>
      <c r="F69" s="32">
        <v>2668</v>
      </c>
      <c r="G69" s="18" t="s">
        <v>202</v>
      </c>
      <c r="H69" s="59">
        <v>4.25</v>
      </c>
      <c r="I69" s="11">
        <f t="shared" si="0"/>
        <v>2663.75</v>
      </c>
      <c r="J69" s="19"/>
      <c r="K69" s="37"/>
      <c r="L69" s="31" t="s">
        <v>289</v>
      </c>
      <c r="M69" s="41" t="s">
        <v>304</v>
      </c>
      <c r="N69" s="18"/>
      <c r="O69" s="18"/>
      <c r="P69" s="18"/>
      <c r="Q69" s="22"/>
    </row>
    <row r="70" spans="1:17" ht="33.75" customHeight="1">
      <c r="A70" s="21"/>
      <c r="B70" s="12"/>
      <c r="C70" s="18"/>
      <c r="D70" s="29" t="s">
        <v>88</v>
      </c>
      <c r="E70" s="27" t="s">
        <v>33</v>
      </c>
      <c r="F70" s="32">
        <v>2668</v>
      </c>
      <c r="G70" s="18" t="s">
        <v>202</v>
      </c>
      <c r="H70" s="59">
        <v>4.25</v>
      </c>
      <c r="I70" s="11">
        <f t="shared" ref="I70:I108" si="1">F70-H70</f>
        <v>2663.75</v>
      </c>
      <c r="J70" s="19"/>
      <c r="K70" s="37"/>
      <c r="L70" s="31" t="s">
        <v>290</v>
      </c>
      <c r="M70" s="41" t="s">
        <v>304</v>
      </c>
      <c r="N70" s="18"/>
      <c r="O70" s="18"/>
      <c r="P70" s="18"/>
      <c r="Q70" s="22"/>
    </row>
    <row r="71" spans="1:17" ht="33.75" customHeight="1">
      <c r="A71" s="21"/>
      <c r="B71" s="12"/>
      <c r="C71" s="18"/>
      <c r="D71" s="29" t="s">
        <v>88</v>
      </c>
      <c r="E71" s="27" t="s">
        <v>33</v>
      </c>
      <c r="F71" s="32">
        <v>2668</v>
      </c>
      <c r="G71" s="18" t="s">
        <v>203</v>
      </c>
      <c r="H71" s="59">
        <v>4</v>
      </c>
      <c r="I71" s="11">
        <f t="shared" si="1"/>
        <v>2664</v>
      </c>
      <c r="J71" s="19"/>
      <c r="K71" s="37"/>
      <c r="L71" s="31" t="s">
        <v>288</v>
      </c>
      <c r="M71" s="41" t="s">
        <v>304</v>
      </c>
      <c r="N71" s="18"/>
      <c r="O71" s="18"/>
      <c r="P71" s="18"/>
      <c r="Q71" s="22"/>
    </row>
    <row r="72" spans="1:17" ht="33.75" customHeight="1">
      <c r="A72" s="21"/>
      <c r="B72" s="12"/>
      <c r="C72" s="18"/>
      <c r="D72" s="29" t="s">
        <v>88</v>
      </c>
      <c r="E72" s="27" t="s">
        <v>33</v>
      </c>
      <c r="F72" s="32">
        <v>2668</v>
      </c>
      <c r="G72" s="18" t="s">
        <v>203</v>
      </c>
      <c r="H72" s="59">
        <v>4</v>
      </c>
      <c r="I72" s="11">
        <f t="shared" si="1"/>
        <v>2664</v>
      </c>
      <c r="J72" s="19"/>
      <c r="K72" s="37"/>
      <c r="L72" s="31" t="s">
        <v>287</v>
      </c>
      <c r="M72" s="41" t="s">
        <v>304</v>
      </c>
      <c r="N72" s="18"/>
      <c r="O72" s="18"/>
      <c r="P72" s="18"/>
      <c r="Q72" s="22"/>
    </row>
    <row r="73" spans="1:17" ht="33.75" customHeight="1">
      <c r="A73" s="21"/>
      <c r="B73" s="12"/>
      <c r="C73" s="18"/>
      <c r="D73" s="29" t="s">
        <v>88</v>
      </c>
      <c r="E73" s="27" t="s">
        <v>33</v>
      </c>
      <c r="F73" s="32">
        <v>2668</v>
      </c>
      <c r="G73" s="18" t="s">
        <v>203</v>
      </c>
      <c r="H73" s="59">
        <v>4</v>
      </c>
      <c r="I73" s="11">
        <f t="shared" si="1"/>
        <v>2664</v>
      </c>
      <c r="J73" s="19"/>
      <c r="K73" s="37"/>
      <c r="L73" s="31" t="s">
        <v>289</v>
      </c>
      <c r="M73" s="41" t="s">
        <v>304</v>
      </c>
      <c r="N73" s="18"/>
      <c r="O73" s="18"/>
      <c r="P73" s="18"/>
      <c r="Q73" s="22"/>
    </row>
    <row r="74" spans="1:17" ht="33.75" customHeight="1">
      <c r="A74" s="21"/>
      <c r="B74" s="12"/>
      <c r="C74" s="18"/>
      <c r="D74" s="29" t="s">
        <v>88</v>
      </c>
      <c r="E74" s="27" t="s">
        <v>33</v>
      </c>
      <c r="F74" s="32">
        <v>2668</v>
      </c>
      <c r="G74" s="18" t="s">
        <v>203</v>
      </c>
      <c r="H74" s="59">
        <v>4</v>
      </c>
      <c r="I74" s="11">
        <f t="shared" si="1"/>
        <v>2664</v>
      </c>
      <c r="J74" s="19"/>
      <c r="K74" s="37"/>
      <c r="L74" s="31" t="s">
        <v>290</v>
      </c>
      <c r="M74" s="41" t="s">
        <v>304</v>
      </c>
      <c r="N74" s="18"/>
      <c r="O74" s="18"/>
      <c r="P74" s="18"/>
      <c r="Q74" s="22"/>
    </row>
    <row r="75" spans="1:17" ht="33.75" customHeight="1">
      <c r="A75" s="20">
        <v>53</v>
      </c>
      <c r="B75" s="12" t="s">
        <v>106</v>
      </c>
      <c r="C75" s="18" t="s">
        <v>108</v>
      </c>
      <c r="D75" s="29" t="s">
        <v>89</v>
      </c>
      <c r="E75" s="27" t="s">
        <v>33</v>
      </c>
      <c r="F75" s="32">
        <v>3478</v>
      </c>
      <c r="G75" s="18" t="s">
        <v>200</v>
      </c>
      <c r="H75" s="58">
        <v>23.6</v>
      </c>
      <c r="I75" s="11">
        <f t="shared" si="1"/>
        <v>3454.4</v>
      </c>
      <c r="J75" s="19"/>
      <c r="K75" s="37"/>
      <c r="L75" s="31" t="s">
        <v>290</v>
      </c>
      <c r="M75" s="27" t="s">
        <v>318</v>
      </c>
      <c r="N75" s="18"/>
      <c r="O75" s="18"/>
      <c r="P75" s="18"/>
      <c r="Q75" s="22"/>
    </row>
    <row r="76" spans="1:17" ht="33.75" customHeight="1">
      <c r="A76" s="20"/>
      <c r="B76" s="12"/>
      <c r="C76" s="18"/>
      <c r="D76" s="29" t="s">
        <v>89</v>
      </c>
      <c r="E76" s="27" t="s">
        <v>33</v>
      </c>
      <c r="F76" s="32">
        <v>3478</v>
      </c>
      <c r="G76" s="18" t="s">
        <v>200</v>
      </c>
      <c r="H76" s="58">
        <v>15.7</v>
      </c>
      <c r="I76" s="11">
        <f t="shared" si="1"/>
        <v>3462.3</v>
      </c>
      <c r="J76" s="19"/>
      <c r="K76" s="37"/>
      <c r="L76" s="31" t="s">
        <v>290</v>
      </c>
      <c r="M76" s="31" t="s">
        <v>309</v>
      </c>
      <c r="N76" s="18"/>
      <c r="O76" s="18"/>
      <c r="P76" s="18"/>
      <c r="Q76" s="22"/>
    </row>
    <row r="77" spans="1:17" ht="33.75" customHeight="1">
      <c r="A77" s="20"/>
      <c r="B77" s="12"/>
      <c r="C77" s="18"/>
      <c r="D77" s="29" t="s">
        <v>89</v>
      </c>
      <c r="E77" s="27" t="s">
        <v>33</v>
      </c>
      <c r="F77" s="32">
        <v>3478</v>
      </c>
      <c r="G77" s="18" t="s">
        <v>200</v>
      </c>
      <c r="H77" s="58">
        <v>15.7</v>
      </c>
      <c r="I77" s="11">
        <f t="shared" si="1"/>
        <v>3462.3</v>
      </c>
      <c r="J77" s="19"/>
      <c r="K77" s="37"/>
      <c r="L77" s="31" t="s">
        <v>290</v>
      </c>
      <c r="M77" s="31" t="s">
        <v>309</v>
      </c>
      <c r="N77" s="18"/>
      <c r="O77" s="18"/>
      <c r="P77" s="18"/>
      <c r="Q77" s="22"/>
    </row>
    <row r="78" spans="1:17" ht="33.75" customHeight="1">
      <c r="A78" s="21">
        <v>54</v>
      </c>
      <c r="B78" s="12" t="s">
        <v>106</v>
      </c>
      <c r="C78" s="18" t="s">
        <v>108</v>
      </c>
      <c r="D78" s="29" t="s">
        <v>90</v>
      </c>
      <c r="E78" s="27" t="s">
        <v>33</v>
      </c>
      <c r="F78" s="32">
        <v>2456</v>
      </c>
      <c r="G78" s="18" t="s">
        <v>198</v>
      </c>
      <c r="H78" s="28">
        <v>9</v>
      </c>
      <c r="I78" s="11">
        <f t="shared" si="1"/>
        <v>2447</v>
      </c>
      <c r="J78" s="19"/>
      <c r="K78" s="37"/>
      <c r="L78" s="43" t="s">
        <v>291</v>
      </c>
      <c r="M78" s="31" t="s">
        <v>309</v>
      </c>
      <c r="N78" s="18"/>
      <c r="O78" s="18"/>
      <c r="P78" s="18"/>
      <c r="Q78" s="22"/>
    </row>
    <row r="79" spans="1:17" ht="33.75" customHeight="1">
      <c r="A79" s="21"/>
      <c r="B79" s="12"/>
      <c r="C79" s="18"/>
      <c r="D79" s="29" t="s">
        <v>90</v>
      </c>
      <c r="E79" s="27" t="s">
        <v>33</v>
      </c>
      <c r="F79" s="32">
        <v>2456</v>
      </c>
      <c r="G79" s="18" t="s">
        <v>199</v>
      </c>
      <c r="H79" s="28">
        <v>2</v>
      </c>
      <c r="I79" s="11">
        <f t="shared" si="1"/>
        <v>2454</v>
      </c>
      <c r="J79" s="19"/>
      <c r="K79" s="37"/>
      <c r="L79" s="43" t="s">
        <v>291</v>
      </c>
      <c r="M79" s="31" t="s">
        <v>309</v>
      </c>
      <c r="N79" s="18"/>
      <c r="O79" s="18"/>
      <c r="P79" s="18"/>
      <c r="Q79" s="22"/>
    </row>
    <row r="80" spans="1:17" ht="33.75" customHeight="1">
      <c r="A80" s="20">
        <v>55</v>
      </c>
      <c r="B80" s="12" t="s">
        <v>106</v>
      </c>
      <c r="C80" s="18" t="s">
        <v>108</v>
      </c>
      <c r="D80" s="29" t="s">
        <v>91</v>
      </c>
      <c r="E80" s="27" t="s">
        <v>33</v>
      </c>
      <c r="F80" s="32">
        <v>1613</v>
      </c>
      <c r="G80" s="18" t="s">
        <v>197</v>
      </c>
      <c r="H80" s="28">
        <v>14</v>
      </c>
      <c r="I80" s="11">
        <f t="shared" si="1"/>
        <v>1599</v>
      </c>
      <c r="J80" s="19"/>
      <c r="K80" s="37"/>
      <c r="L80" s="31" t="s">
        <v>292</v>
      </c>
      <c r="M80" s="41" t="s">
        <v>323</v>
      </c>
      <c r="N80" s="18"/>
      <c r="O80" s="18"/>
      <c r="P80" s="18"/>
      <c r="Q80" s="22"/>
    </row>
    <row r="81" spans="1:17" ht="33.75" customHeight="1">
      <c r="A81" s="21">
        <v>56</v>
      </c>
      <c r="B81" s="12" t="s">
        <v>106</v>
      </c>
      <c r="C81" s="18" t="s">
        <v>108</v>
      </c>
      <c r="D81" s="29" t="s">
        <v>92</v>
      </c>
      <c r="E81" s="27" t="s">
        <v>60</v>
      </c>
      <c r="F81" s="32">
        <v>169095</v>
      </c>
      <c r="G81" s="18" t="s">
        <v>264</v>
      </c>
      <c r="H81" s="59">
        <v>34.75</v>
      </c>
      <c r="I81" s="11">
        <f t="shared" si="1"/>
        <v>169060.25</v>
      </c>
      <c r="J81" s="19"/>
      <c r="K81" s="37"/>
      <c r="L81" s="31" t="s">
        <v>293</v>
      </c>
      <c r="M81" s="31" t="s">
        <v>309</v>
      </c>
      <c r="N81" s="18"/>
      <c r="O81" s="18"/>
      <c r="P81" s="18"/>
      <c r="Q81" s="22"/>
    </row>
    <row r="82" spans="1:17" ht="33.75" customHeight="1">
      <c r="A82" s="21"/>
      <c r="B82" s="12"/>
      <c r="C82" s="18"/>
      <c r="D82" s="29" t="s">
        <v>92</v>
      </c>
      <c r="E82" s="27" t="s">
        <v>60</v>
      </c>
      <c r="F82" s="32">
        <v>169095</v>
      </c>
      <c r="G82" s="18" t="s">
        <v>264</v>
      </c>
      <c r="H82" s="59">
        <v>34.75</v>
      </c>
      <c r="I82" s="11">
        <f t="shared" si="1"/>
        <v>169060.25</v>
      </c>
      <c r="J82" s="19"/>
      <c r="K82" s="37"/>
      <c r="L82" s="31" t="s">
        <v>294</v>
      </c>
      <c r="M82" s="31" t="s">
        <v>309</v>
      </c>
      <c r="N82" s="18"/>
      <c r="O82" s="18"/>
      <c r="P82" s="18"/>
      <c r="Q82" s="22"/>
    </row>
    <row r="83" spans="1:17" ht="33.75" customHeight="1">
      <c r="A83" s="21"/>
      <c r="B83" s="12"/>
      <c r="C83" s="18"/>
      <c r="D83" s="29" t="s">
        <v>92</v>
      </c>
      <c r="E83" s="27" t="s">
        <v>60</v>
      </c>
      <c r="F83" s="32">
        <v>169095</v>
      </c>
      <c r="G83" s="18" t="s">
        <v>264</v>
      </c>
      <c r="H83" s="59">
        <v>34.75</v>
      </c>
      <c r="I83" s="11">
        <f t="shared" si="1"/>
        <v>169060.25</v>
      </c>
      <c r="J83" s="19"/>
      <c r="K83" s="37"/>
      <c r="L83" s="31" t="s">
        <v>295</v>
      </c>
      <c r="M83" s="31" t="s">
        <v>309</v>
      </c>
      <c r="N83" s="18"/>
      <c r="O83" s="18"/>
      <c r="P83" s="18"/>
      <c r="Q83" s="22"/>
    </row>
    <row r="84" spans="1:17" ht="33.75" customHeight="1">
      <c r="A84" s="21"/>
      <c r="B84" s="12"/>
      <c r="C84" s="18"/>
      <c r="D84" s="29" t="s">
        <v>92</v>
      </c>
      <c r="E84" s="27" t="s">
        <v>60</v>
      </c>
      <c r="F84" s="32">
        <v>169095</v>
      </c>
      <c r="G84" s="18" t="s">
        <v>264</v>
      </c>
      <c r="H84" s="59">
        <v>34.75</v>
      </c>
      <c r="I84" s="11">
        <f t="shared" si="1"/>
        <v>169060.25</v>
      </c>
      <c r="J84" s="19"/>
      <c r="K84" s="37"/>
      <c r="L84" s="31" t="s">
        <v>295</v>
      </c>
      <c r="M84" s="31" t="s">
        <v>309</v>
      </c>
      <c r="N84" s="18"/>
      <c r="O84" s="18"/>
      <c r="P84" s="18"/>
      <c r="Q84" s="22"/>
    </row>
    <row r="85" spans="1:17" ht="33.75" customHeight="1">
      <c r="A85" s="21"/>
      <c r="B85" s="12"/>
      <c r="C85" s="18"/>
      <c r="D85" s="29" t="s">
        <v>92</v>
      </c>
      <c r="E85" s="27" t="s">
        <v>60</v>
      </c>
      <c r="F85" s="32">
        <v>169095</v>
      </c>
      <c r="G85" s="18" t="s">
        <v>265</v>
      </c>
      <c r="H85" s="59">
        <v>9.75</v>
      </c>
      <c r="I85" s="11">
        <f t="shared" si="1"/>
        <v>169085.25</v>
      </c>
      <c r="J85" s="19"/>
      <c r="K85" s="37"/>
      <c r="L85" s="31" t="s">
        <v>292</v>
      </c>
      <c r="M85" s="31" t="s">
        <v>309</v>
      </c>
      <c r="N85" s="18"/>
      <c r="O85" s="18"/>
      <c r="P85" s="18"/>
      <c r="Q85" s="22"/>
    </row>
    <row r="86" spans="1:17" ht="33.75" customHeight="1">
      <c r="A86" s="21"/>
      <c r="B86" s="12"/>
      <c r="C86" s="18"/>
      <c r="D86" s="29" t="s">
        <v>92</v>
      </c>
      <c r="E86" s="27" t="s">
        <v>60</v>
      </c>
      <c r="F86" s="32">
        <v>169095</v>
      </c>
      <c r="G86" s="18" t="s">
        <v>265</v>
      </c>
      <c r="H86" s="59">
        <v>9.75</v>
      </c>
      <c r="I86" s="11">
        <f t="shared" si="1"/>
        <v>169085.25</v>
      </c>
      <c r="J86" s="19"/>
      <c r="K86" s="37"/>
      <c r="L86" s="31" t="s">
        <v>294</v>
      </c>
      <c r="M86" s="31" t="s">
        <v>309</v>
      </c>
      <c r="N86" s="18"/>
      <c r="O86" s="18"/>
      <c r="P86" s="18"/>
      <c r="Q86" s="22"/>
    </row>
    <row r="87" spans="1:17" ht="33.75" customHeight="1">
      <c r="A87" s="21"/>
      <c r="B87" s="12"/>
      <c r="C87" s="18"/>
      <c r="D87" s="29" t="s">
        <v>92</v>
      </c>
      <c r="E87" s="27" t="s">
        <v>60</v>
      </c>
      <c r="F87" s="32">
        <v>169095</v>
      </c>
      <c r="G87" s="18" t="s">
        <v>265</v>
      </c>
      <c r="H87" s="59">
        <v>9.75</v>
      </c>
      <c r="I87" s="11">
        <f t="shared" si="1"/>
        <v>169085.25</v>
      </c>
      <c r="J87" s="19"/>
      <c r="K87" s="37"/>
      <c r="L87" s="31" t="s">
        <v>295</v>
      </c>
      <c r="M87" s="31" t="s">
        <v>309</v>
      </c>
      <c r="N87" s="18"/>
      <c r="O87" s="18"/>
      <c r="P87" s="18"/>
      <c r="Q87" s="22"/>
    </row>
    <row r="88" spans="1:17" ht="33.75" customHeight="1">
      <c r="A88" s="21"/>
      <c r="B88" s="12"/>
      <c r="C88" s="18"/>
      <c r="D88" s="29" t="s">
        <v>92</v>
      </c>
      <c r="E88" s="27" t="s">
        <v>60</v>
      </c>
      <c r="F88" s="32">
        <v>169095</v>
      </c>
      <c r="G88" s="18" t="s">
        <v>265</v>
      </c>
      <c r="H88" s="59">
        <v>9.75</v>
      </c>
      <c r="I88" s="11">
        <f t="shared" si="1"/>
        <v>169085.25</v>
      </c>
      <c r="J88" s="19"/>
      <c r="K88" s="37"/>
      <c r="L88" s="31" t="s">
        <v>295</v>
      </c>
      <c r="M88" s="31" t="s">
        <v>309</v>
      </c>
      <c r="N88" s="18"/>
      <c r="O88" s="18"/>
      <c r="P88" s="18"/>
      <c r="Q88" s="22"/>
    </row>
    <row r="89" spans="1:17" ht="33.75" customHeight="1">
      <c r="A89" s="21"/>
      <c r="B89" s="12"/>
      <c r="C89" s="18"/>
      <c r="D89" s="29" t="s">
        <v>92</v>
      </c>
      <c r="E89" s="27" t="s">
        <v>60</v>
      </c>
      <c r="F89" s="32">
        <v>169095</v>
      </c>
      <c r="G89" s="18" t="s">
        <v>266</v>
      </c>
      <c r="H89" s="59">
        <v>9.75</v>
      </c>
      <c r="I89" s="11">
        <f t="shared" si="1"/>
        <v>169085.25</v>
      </c>
      <c r="J89" s="19"/>
      <c r="K89" s="37"/>
      <c r="L89" s="31" t="s">
        <v>292</v>
      </c>
      <c r="M89" s="31" t="s">
        <v>309</v>
      </c>
      <c r="N89" s="18"/>
      <c r="O89" s="18"/>
      <c r="P89" s="18"/>
      <c r="Q89" s="22"/>
    </row>
    <row r="90" spans="1:17" ht="33.75" customHeight="1">
      <c r="A90" s="21"/>
      <c r="B90" s="12"/>
      <c r="C90" s="18"/>
      <c r="D90" s="29" t="s">
        <v>92</v>
      </c>
      <c r="E90" s="27" t="s">
        <v>60</v>
      </c>
      <c r="F90" s="32">
        <v>169095</v>
      </c>
      <c r="G90" s="18" t="s">
        <v>266</v>
      </c>
      <c r="H90" s="59">
        <v>9.75</v>
      </c>
      <c r="I90" s="11">
        <f t="shared" si="1"/>
        <v>169085.25</v>
      </c>
      <c r="J90" s="19"/>
      <c r="K90" s="37"/>
      <c r="L90" s="31" t="s">
        <v>294</v>
      </c>
      <c r="M90" s="31" t="s">
        <v>309</v>
      </c>
      <c r="N90" s="18"/>
      <c r="O90" s="18"/>
      <c r="P90" s="18"/>
      <c r="Q90" s="22"/>
    </row>
    <row r="91" spans="1:17" ht="33.75" customHeight="1">
      <c r="A91" s="21"/>
      <c r="B91" s="12"/>
      <c r="C91" s="18"/>
      <c r="D91" s="29" t="s">
        <v>92</v>
      </c>
      <c r="E91" s="27" t="s">
        <v>60</v>
      </c>
      <c r="F91" s="32">
        <v>169095</v>
      </c>
      <c r="G91" s="18" t="s">
        <v>266</v>
      </c>
      <c r="H91" s="59">
        <v>9.75</v>
      </c>
      <c r="I91" s="11">
        <f t="shared" si="1"/>
        <v>169085.25</v>
      </c>
      <c r="J91" s="19"/>
      <c r="K91" s="37"/>
      <c r="L91" s="31" t="s">
        <v>295</v>
      </c>
      <c r="M91" s="31" t="s">
        <v>309</v>
      </c>
      <c r="N91" s="18"/>
      <c r="O91" s="18"/>
      <c r="P91" s="18"/>
      <c r="Q91" s="22"/>
    </row>
    <row r="92" spans="1:17" ht="33.75" customHeight="1">
      <c r="A92" s="21"/>
      <c r="B92" s="12"/>
      <c r="C92" s="18"/>
      <c r="D92" s="29" t="s">
        <v>92</v>
      </c>
      <c r="E92" s="27" t="s">
        <v>60</v>
      </c>
      <c r="F92" s="32">
        <v>169095</v>
      </c>
      <c r="G92" s="18" t="s">
        <v>266</v>
      </c>
      <c r="H92" s="59">
        <v>9.75</v>
      </c>
      <c r="I92" s="11">
        <f t="shared" si="1"/>
        <v>169085.25</v>
      </c>
      <c r="J92" s="19"/>
      <c r="K92" s="37"/>
      <c r="L92" s="31" t="s">
        <v>295</v>
      </c>
      <c r="M92" s="31" t="s">
        <v>309</v>
      </c>
      <c r="N92" s="18"/>
      <c r="O92" s="18"/>
      <c r="P92" s="18"/>
      <c r="Q92" s="22"/>
    </row>
    <row r="93" spans="1:17" ht="33.75" customHeight="1">
      <c r="A93" s="20">
        <v>57</v>
      </c>
      <c r="B93" s="12" t="s">
        <v>106</v>
      </c>
      <c r="C93" s="18" t="s">
        <v>108</v>
      </c>
      <c r="D93" s="29" t="s">
        <v>93</v>
      </c>
      <c r="E93" s="27" t="s">
        <v>41</v>
      </c>
      <c r="F93" s="32">
        <v>1973</v>
      </c>
      <c r="G93" s="18" t="s">
        <v>196</v>
      </c>
      <c r="H93" s="28">
        <v>4</v>
      </c>
      <c r="I93" s="11">
        <f t="shared" si="1"/>
        <v>1969</v>
      </c>
      <c r="J93" s="19"/>
      <c r="K93" s="37"/>
      <c r="L93" s="31" t="s">
        <v>296</v>
      </c>
      <c r="M93" s="27" t="s">
        <v>318</v>
      </c>
      <c r="N93" s="18"/>
      <c r="O93" s="18"/>
      <c r="P93" s="18"/>
      <c r="Q93" s="22"/>
    </row>
    <row r="94" spans="1:17" ht="33.75" customHeight="1">
      <c r="A94" s="20"/>
      <c r="B94" s="12"/>
      <c r="C94" s="18"/>
      <c r="D94" s="29" t="s">
        <v>93</v>
      </c>
      <c r="E94" s="27" t="s">
        <v>41</v>
      </c>
      <c r="F94" s="32">
        <v>1973</v>
      </c>
      <c r="G94" s="18" t="s">
        <v>196</v>
      </c>
      <c r="H94" s="28">
        <v>4</v>
      </c>
      <c r="I94" s="11">
        <f t="shared" si="1"/>
        <v>1969</v>
      </c>
      <c r="J94" s="19"/>
      <c r="K94" s="37"/>
      <c r="L94" s="31" t="s">
        <v>296</v>
      </c>
      <c r="M94" s="31" t="s">
        <v>309</v>
      </c>
      <c r="N94" s="18"/>
      <c r="O94" s="18"/>
      <c r="P94" s="18"/>
      <c r="Q94" s="22"/>
    </row>
    <row r="95" spans="1:17" ht="33.75" customHeight="1">
      <c r="A95" s="20"/>
      <c r="B95" s="12"/>
      <c r="C95" s="18"/>
      <c r="D95" s="29" t="s">
        <v>93</v>
      </c>
      <c r="E95" s="27" t="s">
        <v>41</v>
      </c>
      <c r="F95" s="32">
        <v>1973</v>
      </c>
      <c r="G95" s="18" t="s">
        <v>196</v>
      </c>
      <c r="H95" s="28">
        <v>4</v>
      </c>
      <c r="I95" s="11">
        <f t="shared" si="1"/>
        <v>1969</v>
      </c>
      <c r="J95" s="19"/>
      <c r="K95" s="37"/>
      <c r="L95" s="31" t="s">
        <v>296</v>
      </c>
      <c r="M95" s="31" t="s">
        <v>309</v>
      </c>
      <c r="N95" s="18"/>
      <c r="O95" s="18"/>
      <c r="P95" s="18"/>
      <c r="Q95" s="22"/>
    </row>
    <row r="96" spans="1:17" ht="33" customHeight="1">
      <c r="A96" s="21">
        <v>58</v>
      </c>
      <c r="B96" s="12" t="s">
        <v>106</v>
      </c>
      <c r="C96" s="18" t="s">
        <v>108</v>
      </c>
      <c r="D96" s="29" t="s">
        <v>94</v>
      </c>
      <c r="E96" s="27" t="s">
        <v>35</v>
      </c>
      <c r="F96" s="32">
        <v>1516</v>
      </c>
      <c r="G96" s="18" t="s">
        <v>194</v>
      </c>
      <c r="H96" s="28">
        <v>41</v>
      </c>
      <c r="I96" s="11">
        <f t="shared" si="1"/>
        <v>1475</v>
      </c>
      <c r="J96" s="19"/>
      <c r="K96" s="37"/>
      <c r="L96" s="31" t="s">
        <v>292</v>
      </c>
      <c r="M96" s="41" t="s">
        <v>311</v>
      </c>
      <c r="N96" s="18"/>
      <c r="O96" s="18"/>
      <c r="P96" s="18"/>
      <c r="Q96" s="22"/>
    </row>
    <row r="97" spans="1:17" ht="33.75" customHeight="1">
      <c r="A97" s="20">
        <v>59</v>
      </c>
      <c r="B97" s="12" t="s">
        <v>106</v>
      </c>
      <c r="C97" s="18" t="s">
        <v>108</v>
      </c>
      <c r="D97" s="29" t="s">
        <v>95</v>
      </c>
      <c r="E97" s="27" t="s">
        <v>41</v>
      </c>
      <c r="F97" s="32">
        <v>369</v>
      </c>
      <c r="G97" s="18" t="s">
        <v>271</v>
      </c>
      <c r="H97" s="28">
        <v>38</v>
      </c>
      <c r="I97" s="11">
        <f t="shared" si="1"/>
        <v>331</v>
      </c>
      <c r="J97" s="19"/>
      <c r="K97" s="37"/>
      <c r="L97" s="31" t="s">
        <v>297</v>
      </c>
      <c r="M97" s="47" t="s">
        <v>305</v>
      </c>
      <c r="N97" s="18"/>
      <c r="O97" s="18"/>
      <c r="P97" s="18"/>
      <c r="Q97" s="22"/>
    </row>
    <row r="98" spans="1:17" ht="33.75" customHeight="1">
      <c r="A98" s="21">
        <v>60</v>
      </c>
      <c r="B98" s="12" t="s">
        <v>106</v>
      </c>
      <c r="C98" s="18" t="s">
        <v>108</v>
      </c>
      <c r="D98" s="29" t="s">
        <v>96</v>
      </c>
      <c r="E98" s="27" t="s">
        <v>33</v>
      </c>
      <c r="F98" s="32">
        <v>732</v>
      </c>
      <c r="G98" s="18" t="s">
        <v>195</v>
      </c>
      <c r="H98" s="28">
        <v>84</v>
      </c>
      <c r="I98" s="11">
        <f t="shared" si="1"/>
        <v>648</v>
      </c>
      <c r="J98" s="19"/>
      <c r="K98" s="37"/>
      <c r="L98" s="31" t="s">
        <v>298</v>
      </c>
      <c r="M98" s="41" t="s">
        <v>311</v>
      </c>
      <c r="N98" s="18"/>
      <c r="O98" s="18"/>
      <c r="P98" s="18"/>
      <c r="Q98" s="22"/>
    </row>
    <row r="99" spans="1:17" ht="33.75" customHeight="1">
      <c r="A99" s="20">
        <v>61</v>
      </c>
      <c r="B99" s="12" t="s">
        <v>106</v>
      </c>
      <c r="C99" s="18" t="s">
        <v>108</v>
      </c>
      <c r="D99" s="29" t="s">
        <v>97</v>
      </c>
      <c r="E99" s="27" t="s">
        <v>60</v>
      </c>
      <c r="F99" s="32">
        <v>10314</v>
      </c>
      <c r="G99" s="57" t="s">
        <v>272</v>
      </c>
      <c r="H99" s="28">
        <v>184</v>
      </c>
      <c r="I99" s="11">
        <f t="shared" si="1"/>
        <v>10130</v>
      </c>
      <c r="J99" s="19"/>
      <c r="K99" s="37"/>
      <c r="L99" s="31" t="s">
        <v>292</v>
      </c>
      <c r="M99" s="41" t="s">
        <v>304</v>
      </c>
      <c r="N99" s="18"/>
      <c r="O99" s="18"/>
      <c r="P99" s="18"/>
      <c r="Q99" s="22"/>
    </row>
    <row r="100" spans="1:17" ht="33.75" customHeight="1">
      <c r="A100" s="21"/>
      <c r="B100" s="12"/>
      <c r="C100" s="18"/>
      <c r="D100" s="29" t="s">
        <v>97</v>
      </c>
      <c r="E100" s="27" t="s">
        <v>60</v>
      </c>
      <c r="F100" s="32">
        <v>10314</v>
      </c>
      <c r="G100" s="57" t="s">
        <v>272</v>
      </c>
      <c r="H100" s="28">
        <v>184</v>
      </c>
      <c r="I100" s="11">
        <f t="shared" si="1"/>
        <v>10130</v>
      </c>
      <c r="J100" s="19"/>
      <c r="K100" s="37"/>
      <c r="L100" s="31" t="s">
        <v>289</v>
      </c>
      <c r="M100" s="41" t="s">
        <v>304</v>
      </c>
      <c r="N100" s="18"/>
      <c r="O100" s="18"/>
      <c r="P100" s="18"/>
      <c r="Q100" s="22"/>
    </row>
    <row r="101" spans="1:17" ht="33.75" customHeight="1">
      <c r="A101" s="20">
        <v>62</v>
      </c>
      <c r="B101" s="12" t="s">
        <v>106</v>
      </c>
      <c r="C101" s="18" t="s">
        <v>108</v>
      </c>
      <c r="D101" s="29" t="s">
        <v>98</v>
      </c>
      <c r="E101" s="27" t="s">
        <v>33</v>
      </c>
      <c r="F101" s="32">
        <v>314</v>
      </c>
      <c r="G101" s="18" t="s">
        <v>192</v>
      </c>
      <c r="H101" s="28">
        <v>92</v>
      </c>
      <c r="I101" s="11">
        <f t="shared" si="1"/>
        <v>222</v>
      </c>
      <c r="J101" s="19"/>
      <c r="K101" s="37"/>
      <c r="L101" s="31" t="s">
        <v>105</v>
      </c>
      <c r="M101" s="47" t="s">
        <v>317</v>
      </c>
      <c r="N101" s="18"/>
      <c r="O101" s="18"/>
      <c r="P101" s="18"/>
      <c r="Q101" s="22"/>
    </row>
    <row r="102" spans="1:17" ht="33.75" customHeight="1">
      <c r="A102" s="21">
        <v>63</v>
      </c>
      <c r="B102" s="12" t="s">
        <v>106</v>
      </c>
      <c r="C102" s="18" t="s">
        <v>108</v>
      </c>
      <c r="D102" s="29" t="s">
        <v>99</v>
      </c>
      <c r="E102" s="27" t="s">
        <v>41</v>
      </c>
      <c r="F102" s="32">
        <v>2188</v>
      </c>
      <c r="G102" s="18" t="s">
        <v>193</v>
      </c>
      <c r="H102" s="28">
        <v>53</v>
      </c>
      <c r="I102" s="11">
        <f t="shared" si="1"/>
        <v>2135</v>
      </c>
      <c r="J102" s="19"/>
      <c r="K102" s="37"/>
      <c r="L102" s="31" t="s">
        <v>293</v>
      </c>
      <c r="M102" s="41" t="s">
        <v>304</v>
      </c>
      <c r="N102" s="18"/>
      <c r="O102" s="18"/>
      <c r="P102" s="18"/>
      <c r="Q102" s="22"/>
    </row>
    <row r="103" spans="1:17" ht="33.75" customHeight="1">
      <c r="A103" s="20">
        <v>64</v>
      </c>
      <c r="B103" s="12" t="s">
        <v>106</v>
      </c>
      <c r="C103" s="18" t="s">
        <v>108</v>
      </c>
      <c r="D103" s="29" t="s">
        <v>100</v>
      </c>
      <c r="E103" s="27" t="s">
        <v>33</v>
      </c>
      <c r="F103" s="32">
        <v>1088</v>
      </c>
      <c r="G103" s="18" t="s">
        <v>191</v>
      </c>
      <c r="H103" s="28">
        <v>88</v>
      </c>
      <c r="I103" s="11">
        <f t="shared" si="1"/>
        <v>1000</v>
      </c>
      <c r="J103" s="19"/>
      <c r="K103" s="37"/>
      <c r="L103" s="31" t="s">
        <v>292</v>
      </c>
      <c r="M103" s="41" t="s">
        <v>324</v>
      </c>
      <c r="N103" s="18"/>
      <c r="O103" s="18"/>
      <c r="P103" s="18"/>
      <c r="Q103" s="22"/>
    </row>
    <row r="104" spans="1:17" ht="33.75" customHeight="1">
      <c r="A104" s="21">
        <v>65</v>
      </c>
      <c r="B104" s="12" t="s">
        <v>106</v>
      </c>
      <c r="C104" s="18" t="s">
        <v>108</v>
      </c>
      <c r="D104" s="29" t="s">
        <v>101</v>
      </c>
      <c r="E104" s="27" t="s">
        <v>41</v>
      </c>
      <c r="F104" s="32">
        <v>2707</v>
      </c>
      <c r="G104" s="18" t="s">
        <v>189</v>
      </c>
      <c r="H104" s="28">
        <v>172</v>
      </c>
      <c r="I104" s="11">
        <f t="shared" si="1"/>
        <v>2535</v>
      </c>
      <c r="J104" s="19"/>
      <c r="K104" s="37"/>
      <c r="L104" s="46" t="s">
        <v>290</v>
      </c>
      <c r="M104" s="41" t="s">
        <v>324</v>
      </c>
      <c r="N104" s="18"/>
      <c r="O104" s="18"/>
      <c r="P104" s="18"/>
      <c r="Q104" s="22"/>
    </row>
    <row r="105" spans="1:17" ht="33.75" customHeight="1">
      <c r="A105" s="20">
        <v>66</v>
      </c>
      <c r="B105" s="12" t="s">
        <v>106</v>
      </c>
      <c r="C105" s="18" t="s">
        <v>108</v>
      </c>
      <c r="D105" s="29" t="s">
        <v>102</v>
      </c>
      <c r="E105" s="27" t="s">
        <v>33</v>
      </c>
      <c r="F105" s="32">
        <v>1769</v>
      </c>
      <c r="G105" s="18" t="s">
        <v>190</v>
      </c>
      <c r="H105" s="28">
        <v>227</v>
      </c>
      <c r="I105" s="11">
        <f t="shared" si="1"/>
        <v>1542</v>
      </c>
      <c r="J105" s="19"/>
      <c r="K105" s="37"/>
      <c r="L105" s="31" t="s">
        <v>292</v>
      </c>
      <c r="M105" s="31" t="s">
        <v>309</v>
      </c>
      <c r="N105" s="18"/>
      <c r="O105" s="18"/>
      <c r="P105" s="18"/>
      <c r="Q105" s="22"/>
    </row>
    <row r="106" spans="1:17" ht="33.75" customHeight="1">
      <c r="A106" s="21">
        <v>67</v>
      </c>
      <c r="B106" s="12" t="s">
        <v>106</v>
      </c>
      <c r="C106" s="18" t="s">
        <v>108</v>
      </c>
      <c r="D106" s="29" t="s">
        <v>103</v>
      </c>
      <c r="E106" s="27" t="s">
        <v>60</v>
      </c>
      <c r="F106" s="32">
        <v>37686</v>
      </c>
      <c r="G106" s="18" t="s">
        <v>263</v>
      </c>
      <c r="H106" s="28">
        <v>5</v>
      </c>
      <c r="I106" s="11">
        <f t="shared" si="1"/>
        <v>37681</v>
      </c>
      <c r="J106" s="19"/>
      <c r="K106" s="37"/>
      <c r="L106" s="31" t="s">
        <v>292</v>
      </c>
      <c r="M106" s="41" t="s">
        <v>325</v>
      </c>
      <c r="N106" s="18"/>
      <c r="O106" s="18"/>
      <c r="P106" s="18"/>
      <c r="Q106" s="22"/>
    </row>
    <row r="107" spans="1:17" ht="33.75" customHeight="1">
      <c r="A107" s="21"/>
      <c r="B107" s="12"/>
      <c r="C107" s="18"/>
      <c r="D107" s="29" t="s">
        <v>103</v>
      </c>
      <c r="E107" s="27" t="s">
        <v>60</v>
      </c>
      <c r="F107" s="32">
        <v>37686</v>
      </c>
      <c r="G107" s="18" t="s">
        <v>263</v>
      </c>
      <c r="H107" s="28">
        <v>5</v>
      </c>
      <c r="I107" s="11">
        <f t="shared" si="1"/>
        <v>37681</v>
      </c>
      <c r="J107" s="19"/>
      <c r="K107" s="37"/>
      <c r="L107" s="31" t="s">
        <v>299</v>
      </c>
      <c r="M107" s="41" t="s">
        <v>325</v>
      </c>
      <c r="N107" s="18"/>
      <c r="O107" s="18"/>
      <c r="P107" s="18"/>
      <c r="Q107" s="22"/>
    </row>
    <row r="108" spans="1:17" ht="33.75" customHeight="1" thickBot="1">
      <c r="A108" s="60">
        <v>68</v>
      </c>
      <c r="B108" s="25" t="s">
        <v>106</v>
      </c>
      <c r="C108" s="23" t="s">
        <v>108</v>
      </c>
      <c r="D108" s="36" t="s">
        <v>104</v>
      </c>
      <c r="E108" s="34" t="s">
        <v>33</v>
      </c>
      <c r="F108" s="33">
        <v>1722</v>
      </c>
      <c r="G108" s="23" t="s">
        <v>201</v>
      </c>
      <c r="H108" s="35">
        <v>124</v>
      </c>
      <c r="I108" s="61">
        <f t="shared" si="1"/>
        <v>1598</v>
      </c>
      <c r="J108" s="24"/>
      <c r="K108" s="44"/>
      <c r="L108" s="39" t="s">
        <v>278</v>
      </c>
      <c r="M108" s="42" t="s">
        <v>322</v>
      </c>
      <c r="N108" s="23"/>
      <c r="O108" s="23"/>
      <c r="P108" s="23"/>
      <c r="Q108" s="45"/>
    </row>
    <row r="109" spans="1:17" ht="24.95" customHeight="1">
      <c r="K109" s="5"/>
    </row>
    <row r="110" spans="1:17" ht="24.95" customHeight="1">
      <c r="F110" s="4" t="s">
        <v>345</v>
      </c>
      <c r="K110" s="5"/>
    </row>
    <row r="111" spans="1:17" ht="24.95" customHeight="1">
      <c r="K111" s="5"/>
    </row>
    <row r="112" spans="1:17" ht="24.95" customHeight="1">
      <c r="K112" s="5"/>
    </row>
    <row r="113" spans="11:11" ht="24.95" customHeight="1">
      <c r="K113" s="5"/>
    </row>
    <row r="114" spans="11:11" ht="24.95" customHeight="1">
      <c r="K114" s="5"/>
    </row>
    <row r="115" spans="11:11" ht="24.95" customHeight="1">
      <c r="K115" s="5"/>
    </row>
    <row r="116" spans="11:11" ht="24.95" customHeight="1">
      <c r="K116" s="5"/>
    </row>
    <row r="117" spans="11:11" ht="24.95" customHeight="1">
      <c r="K117" s="5"/>
    </row>
    <row r="118" spans="11:11" ht="24.95" customHeight="1">
      <c r="K118" s="5"/>
    </row>
    <row r="119" spans="11:11" ht="24.95" customHeight="1">
      <c r="K119" s="5"/>
    </row>
    <row r="120" spans="11:11" ht="24.95" customHeight="1">
      <c r="K120" s="5"/>
    </row>
    <row r="121" spans="11:11" ht="24.95" customHeight="1">
      <c r="K121" s="5"/>
    </row>
    <row r="122" spans="11:11" ht="24.95" customHeight="1">
      <c r="K122" s="5"/>
    </row>
    <row r="123" spans="11:11" ht="24.95" customHeight="1">
      <c r="K123" s="5"/>
    </row>
    <row r="124" spans="11:11" ht="24.95" customHeight="1">
      <c r="K124" s="5"/>
    </row>
    <row r="125" spans="11:11" ht="24.95" customHeight="1">
      <c r="K125" s="5"/>
    </row>
    <row r="126" spans="11:11" ht="24.95" customHeight="1">
      <c r="K126" s="5"/>
    </row>
    <row r="127" spans="11:11" ht="24.95" customHeight="1">
      <c r="K127" s="5"/>
    </row>
    <row r="128" spans="11:11" ht="24.95" customHeight="1">
      <c r="K128" s="5"/>
    </row>
    <row r="129" spans="11:11" ht="24.95" customHeight="1">
      <c r="K129" s="5"/>
    </row>
    <row r="130" spans="11:11" ht="24.95" customHeight="1">
      <c r="K130" s="5"/>
    </row>
    <row r="131" spans="11:11" ht="24.95" customHeight="1">
      <c r="K131" s="5"/>
    </row>
    <row r="132" spans="11:11" ht="24.95" customHeight="1">
      <c r="K132" s="5"/>
    </row>
    <row r="133" spans="11:11" ht="24.95" customHeight="1">
      <c r="K133" s="5"/>
    </row>
    <row r="134" spans="11:11" ht="24.95" customHeight="1">
      <c r="K134" s="5"/>
    </row>
    <row r="135" spans="11:11" ht="24.95" customHeight="1">
      <c r="K135" s="5"/>
    </row>
    <row r="136" spans="11:11" ht="24.95" customHeight="1">
      <c r="K136" s="5"/>
    </row>
    <row r="137" spans="11:11" ht="24.95" customHeight="1">
      <c r="K137" s="5"/>
    </row>
    <row r="138" spans="11:11" ht="24.95" customHeight="1">
      <c r="K138" s="5"/>
    </row>
    <row r="139" spans="11:11" ht="24.95" customHeight="1">
      <c r="K139" s="5"/>
    </row>
    <row r="140" spans="11:11" ht="24.95" customHeight="1">
      <c r="K140" s="5"/>
    </row>
    <row r="141" spans="11:11" ht="24.95" customHeight="1">
      <c r="K141" s="5"/>
    </row>
    <row r="142" spans="11:11" ht="24.95" customHeight="1">
      <c r="K142" s="5"/>
    </row>
    <row r="143" spans="11:11" ht="24.95" customHeight="1">
      <c r="K143" s="5"/>
    </row>
    <row r="144" spans="11:11" ht="24.95" customHeight="1">
      <c r="K144" s="5"/>
    </row>
    <row r="145" spans="11:11" ht="24.95" customHeight="1">
      <c r="K145" s="5"/>
    </row>
    <row r="146" spans="11:11" ht="24.95" customHeight="1">
      <c r="K146" s="5"/>
    </row>
    <row r="147" spans="11:11" ht="24.95" customHeight="1">
      <c r="K147" s="5"/>
    </row>
    <row r="148" spans="11:11" ht="24.95" customHeight="1">
      <c r="K148" s="5"/>
    </row>
    <row r="149" spans="11:11" ht="24.95" customHeight="1">
      <c r="K149" s="5"/>
    </row>
    <row r="150" spans="11:11" ht="24.95" customHeight="1">
      <c r="K150" s="5"/>
    </row>
    <row r="151" spans="11:11" ht="24.95" customHeight="1">
      <c r="K151" s="5"/>
    </row>
    <row r="152" spans="11:11" ht="24.95" customHeight="1">
      <c r="K152" s="5"/>
    </row>
    <row r="153" spans="11:11" ht="24.95" customHeight="1">
      <c r="K153" s="5"/>
    </row>
    <row r="154" spans="11:11" ht="24.95" customHeight="1">
      <c r="K154" s="5"/>
    </row>
    <row r="155" spans="11:11" ht="24.95" customHeight="1">
      <c r="K155" s="5"/>
    </row>
    <row r="156" spans="11:11" ht="24.95" customHeight="1">
      <c r="K156" s="5"/>
    </row>
    <row r="157" spans="11:11" ht="24.95" customHeight="1">
      <c r="K157" s="5"/>
    </row>
    <row r="158" spans="11:11" ht="24.95" customHeight="1">
      <c r="K158" s="5"/>
    </row>
    <row r="159" spans="11:11" ht="24.95" customHeight="1">
      <c r="K159" s="5"/>
    </row>
    <row r="160" spans="11:11" ht="24.95" customHeight="1">
      <c r="K160" s="5"/>
    </row>
    <row r="161" spans="11:11" ht="24.95" customHeight="1">
      <c r="K161" s="5"/>
    </row>
    <row r="162" spans="11:11" ht="24.95" customHeight="1">
      <c r="K162" s="5"/>
    </row>
    <row r="163" spans="11:11" ht="24.95" customHeight="1">
      <c r="K163" s="5"/>
    </row>
    <row r="164" spans="11:11" ht="24.95" customHeight="1">
      <c r="K164" s="5"/>
    </row>
    <row r="165" spans="11:11" ht="24.95" customHeight="1">
      <c r="K165" s="5"/>
    </row>
    <row r="166" spans="11:11" ht="24.95" customHeight="1">
      <c r="K166" s="5"/>
    </row>
    <row r="167" spans="11:11" ht="24.95" customHeight="1">
      <c r="K167" s="5"/>
    </row>
    <row r="168" spans="11:11" ht="24.95" customHeight="1">
      <c r="K168" s="5"/>
    </row>
    <row r="169" spans="11:11" ht="24.95" customHeight="1">
      <c r="K169" s="5"/>
    </row>
    <row r="170" spans="11:11" ht="24.95" customHeight="1">
      <c r="K170" s="5"/>
    </row>
    <row r="171" spans="11:11" ht="24.95" customHeight="1">
      <c r="K171" s="5"/>
    </row>
    <row r="172" spans="11:11" ht="24.95" customHeight="1">
      <c r="K172" s="5"/>
    </row>
    <row r="173" spans="11:11" ht="24.95" customHeight="1">
      <c r="K173" s="5"/>
    </row>
    <row r="174" spans="11:11" ht="24.95" customHeight="1">
      <c r="K174" s="5"/>
    </row>
    <row r="175" spans="11:11" ht="24.95" customHeight="1">
      <c r="K175" s="5"/>
    </row>
    <row r="176" spans="11:11" ht="24.95" customHeight="1">
      <c r="K176" s="5"/>
    </row>
    <row r="177" spans="11:11" ht="24.95" customHeight="1">
      <c r="K177" s="5"/>
    </row>
    <row r="178" spans="11:11" ht="24.95" customHeight="1">
      <c r="K178" s="5"/>
    </row>
    <row r="179" spans="11:11" ht="24.95" customHeight="1">
      <c r="K179" s="5"/>
    </row>
    <row r="180" spans="11:11" ht="24.95" customHeight="1">
      <c r="K180" s="5"/>
    </row>
    <row r="181" spans="11:11" ht="24.95" customHeight="1">
      <c r="K181" s="5"/>
    </row>
    <row r="182" spans="11:11" ht="24.95" customHeight="1">
      <c r="K182" s="5"/>
    </row>
    <row r="183" spans="11:11" ht="24.95" customHeight="1">
      <c r="K183" s="5"/>
    </row>
    <row r="184" spans="11:11" ht="24.95" customHeight="1">
      <c r="K184" s="5"/>
    </row>
    <row r="185" spans="11:11" ht="24.95" customHeight="1">
      <c r="K185" s="5"/>
    </row>
    <row r="186" spans="11:11" ht="24.95" customHeight="1">
      <c r="K186" s="5"/>
    </row>
    <row r="187" spans="11:11" ht="24.95" customHeight="1">
      <c r="K187" s="5"/>
    </row>
    <row r="188" spans="11:11" ht="24.95" customHeight="1">
      <c r="K188" s="5"/>
    </row>
    <row r="189" spans="11:11" ht="24.95" customHeight="1">
      <c r="K189" s="5"/>
    </row>
    <row r="190" spans="11:11" ht="24.95" customHeight="1">
      <c r="K190" s="5"/>
    </row>
    <row r="191" spans="11:11" ht="24.95" customHeight="1">
      <c r="K191" s="5"/>
    </row>
    <row r="192" spans="11:11" ht="24.95" customHeight="1">
      <c r="K192" s="5"/>
    </row>
    <row r="193" spans="11:11" ht="24.95" customHeight="1">
      <c r="K193" s="5"/>
    </row>
    <row r="194" spans="11:11" ht="24.95" customHeight="1">
      <c r="K194" s="5"/>
    </row>
    <row r="195" spans="11:11" ht="24.95" customHeight="1">
      <c r="K195" s="5"/>
    </row>
    <row r="196" spans="11:11" ht="24.95" customHeight="1">
      <c r="K196" s="5"/>
    </row>
    <row r="197" spans="11:11" ht="24.95" customHeight="1">
      <c r="K197" s="5"/>
    </row>
    <row r="198" spans="11:11" ht="24.95" customHeight="1">
      <c r="K198" s="5"/>
    </row>
    <row r="199" spans="11:11" ht="24.95" customHeight="1">
      <c r="K199" s="5"/>
    </row>
    <row r="200" spans="11:11" ht="24.95" customHeight="1">
      <c r="K200" s="5"/>
    </row>
    <row r="201" spans="11:11" ht="24.95" customHeight="1">
      <c r="K201" s="5"/>
    </row>
    <row r="202" spans="11:11" ht="24.95" customHeight="1">
      <c r="K202" s="5"/>
    </row>
    <row r="203" spans="11:11" ht="24.95" customHeight="1">
      <c r="K203" s="5"/>
    </row>
    <row r="204" spans="11:11" ht="24.95" customHeight="1">
      <c r="K204" s="5"/>
    </row>
    <row r="205" spans="11:11" ht="24.95" customHeight="1">
      <c r="K205" s="5"/>
    </row>
    <row r="206" spans="11:11" ht="24.95" customHeight="1">
      <c r="K206" s="5"/>
    </row>
    <row r="207" spans="11:11" ht="24.95" customHeight="1">
      <c r="K207" s="5"/>
    </row>
    <row r="208" spans="11:11" ht="24.95" customHeight="1">
      <c r="K208" s="5"/>
    </row>
    <row r="209" spans="11:11" ht="24.95" customHeight="1">
      <c r="K209" s="5"/>
    </row>
    <row r="210" spans="11:11" ht="24.95" customHeight="1">
      <c r="K210" s="5"/>
    </row>
    <row r="211" spans="11:11" ht="24.95" customHeight="1">
      <c r="K211" s="5"/>
    </row>
    <row r="212" spans="11:11" ht="24.95" customHeight="1">
      <c r="K212" s="5"/>
    </row>
    <row r="213" spans="11:11" ht="24.95" customHeight="1">
      <c r="K213" s="5"/>
    </row>
    <row r="214" spans="11:11" ht="24.95" customHeight="1">
      <c r="K214" s="5"/>
    </row>
    <row r="215" spans="11:11" ht="24.95" customHeight="1">
      <c r="K215" s="5"/>
    </row>
    <row r="216" spans="11:11" ht="24.95" customHeight="1">
      <c r="K216" s="5"/>
    </row>
    <row r="217" spans="11:11" ht="24.95" customHeight="1">
      <c r="K217" s="5"/>
    </row>
    <row r="218" spans="11:11" ht="24.95" customHeight="1">
      <c r="K218" s="5"/>
    </row>
    <row r="219" spans="11:11" ht="24.95" customHeight="1">
      <c r="K219" s="5"/>
    </row>
    <row r="220" spans="11:11" ht="24.95" customHeight="1">
      <c r="K220" s="5"/>
    </row>
    <row r="221" spans="11:11" ht="24.95" customHeight="1">
      <c r="K221" s="5"/>
    </row>
    <row r="222" spans="11:11" ht="24.95" customHeight="1">
      <c r="K222" s="5"/>
    </row>
    <row r="223" spans="11:11" ht="24.95" customHeight="1">
      <c r="K223" s="5"/>
    </row>
    <row r="224" spans="11:11" ht="24.95" customHeight="1">
      <c r="K224" s="5"/>
    </row>
    <row r="225" spans="11:11" ht="24.95" customHeight="1">
      <c r="K225" s="5"/>
    </row>
    <row r="226" spans="11:11" ht="24.95" customHeight="1">
      <c r="K226" s="5"/>
    </row>
    <row r="227" spans="11:11" ht="24.95" customHeight="1">
      <c r="K227" s="5"/>
    </row>
    <row r="228" spans="11:11" ht="24.95" customHeight="1">
      <c r="K228" s="5"/>
    </row>
    <row r="229" spans="11:11" ht="24.95" customHeight="1">
      <c r="K229" s="5"/>
    </row>
    <row r="230" spans="11:11" ht="24.95" customHeight="1">
      <c r="K230" s="5"/>
    </row>
    <row r="231" spans="11:11" ht="24.95" customHeight="1">
      <c r="K231" s="5"/>
    </row>
    <row r="232" spans="11:11" ht="24.95" customHeight="1">
      <c r="K232" s="5"/>
    </row>
    <row r="233" spans="11:11" ht="24.95" customHeight="1">
      <c r="K233" s="5"/>
    </row>
    <row r="234" spans="11:11" ht="24.95" customHeight="1">
      <c r="K234" s="5"/>
    </row>
    <row r="235" spans="11:11" ht="24.95" customHeight="1">
      <c r="K235" s="5"/>
    </row>
    <row r="236" spans="11:11" ht="24.95" customHeight="1">
      <c r="K236" s="5"/>
    </row>
    <row r="237" spans="11:11" ht="24.95" customHeight="1">
      <c r="K237" s="5"/>
    </row>
    <row r="238" spans="11:11" ht="24.95" customHeight="1">
      <c r="K238" s="5"/>
    </row>
    <row r="239" spans="11:11" ht="24.95" customHeight="1">
      <c r="K239" s="5"/>
    </row>
    <row r="240" spans="11:11" ht="24.95" customHeight="1">
      <c r="K240" s="5"/>
    </row>
    <row r="241" spans="11:11" ht="24.95" customHeight="1">
      <c r="K241" s="5"/>
    </row>
    <row r="242" spans="11:11" ht="24.95" customHeight="1">
      <c r="K242" s="5"/>
    </row>
    <row r="243" spans="11:11" ht="24.95" customHeight="1">
      <c r="K243" s="5"/>
    </row>
    <row r="244" spans="11:11" ht="24.95" customHeight="1">
      <c r="K244" s="5"/>
    </row>
    <row r="245" spans="11:11" ht="24.95" customHeight="1">
      <c r="K245" s="5"/>
    </row>
    <row r="246" spans="11:11" ht="24.95" customHeight="1">
      <c r="K246" s="5"/>
    </row>
    <row r="247" spans="11:11" ht="24.95" customHeight="1">
      <c r="K247" s="5"/>
    </row>
    <row r="248" spans="11:11" ht="24.95" customHeight="1">
      <c r="K248" s="5"/>
    </row>
    <row r="249" spans="11:11" ht="24.95" customHeight="1">
      <c r="K249" s="5"/>
    </row>
    <row r="250" spans="11:11" ht="24.95" customHeight="1">
      <c r="K250" s="5"/>
    </row>
    <row r="251" spans="11:11" ht="24.95" customHeight="1">
      <c r="K251" s="5"/>
    </row>
    <row r="252" spans="11:11" ht="24.95" customHeight="1">
      <c r="K252" s="5"/>
    </row>
    <row r="253" spans="11:11" ht="24.95" customHeight="1">
      <c r="K253" s="5"/>
    </row>
    <row r="254" spans="11:11" ht="24.95" customHeight="1">
      <c r="K254" s="5"/>
    </row>
    <row r="255" spans="11:11" ht="24.95" customHeight="1">
      <c r="K255" s="5"/>
    </row>
    <row r="256" spans="11:11" ht="24.95" customHeight="1">
      <c r="K256" s="5"/>
    </row>
    <row r="257" spans="11:11" ht="24.95" customHeight="1">
      <c r="K257" s="5"/>
    </row>
    <row r="258" spans="11:11" ht="24.95" customHeight="1">
      <c r="K258" s="5"/>
    </row>
    <row r="259" spans="11:11" ht="24.95" customHeight="1">
      <c r="K259" s="5"/>
    </row>
    <row r="260" spans="11:11" ht="24.95" customHeight="1">
      <c r="K260" s="5"/>
    </row>
    <row r="261" spans="11:11" ht="24.95" customHeight="1">
      <c r="K261" s="5"/>
    </row>
    <row r="262" spans="11:11" ht="24.95" customHeight="1">
      <c r="K262" s="5"/>
    </row>
    <row r="263" spans="11:11" ht="24.95" customHeight="1">
      <c r="K263" s="5"/>
    </row>
    <row r="264" spans="11:11" ht="24.95" customHeight="1">
      <c r="K264" s="5"/>
    </row>
    <row r="265" spans="11:11" ht="24.95" customHeight="1">
      <c r="K265" s="5"/>
    </row>
    <row r="266" spans="11:11" ht="24.95" customHeight="1">
      <c r="K266" s="5"/>
    </row>
    <row r="267" spans="11:11" ht="24.95" customHeight="1">
      <c r="K267" s="5"/>
    </row>
    <row r="268" spans="11:11" ht="24.95" customHeight="1">
      <c r="K268" s="5"/>
    </row>
    <row r="269" spans="11:11" ht="24.95" customHeight="1">
      <c r="K269" s="5"/>
    </row>
    <row r="270" spans="11:11" ht="24.95" customHeight="1">
      <c r="K270" s="5"/>
    </row>
    <row r="271" spans="11:11" ht="24.95" customHeight="1">
      <c r="K271" s="5"/>
    </row>
    <row r="272" spans="11:11" ht="24.95" customHeight="1">
      <c r="K272" s="5"/>
    </row>
    <row r="273" spans="11:11" ht="24.95" customHeight="1">
      <c r="K273" s="5"/>
    </row>
    <row r="274" spans="11:11" ht="24.95" customHeight="1">
      <c r="K274" s="5"/>
    </row>
    <row r="275" spans="11:11" ht="24.95" customHeight="1">
      <c r="K275" s="5"/>
    </row>
    <row r="276" spans="11:11" ht="24.95" customHeight="1">
      <c r="K276" s="5"/>
    </row>
    <row r="277" spans="11:11" ht="24.95" customHeight="1">
      <c r="K277" s="5"/>
    </row>
    <row r="278" spans="11:11" ht="24.95" customHeight="1">
      <c r="K278" s="5"/>
    </row>
    <row r="279" spans="11:11" ht="24.95" customHeight="1">
      <c r="K279" s="5"/>
    </row>
    <row r="280" spans="11:11" ht="24.95" customHeight="1">
      <c r="K280" s="5"/>
    </row>
    <row r="281" spans="11:11" ht="24.95" customHeight="1">
      <c r="K281" s="5"/>
    </row>
    <row r="282" spans="11:11" ht="24.95" customHeight="1">
      <c r="K282" s="5"/>
    </row>
    <row r="283" spans="11:11" ht="24.95" customHeight="1">
      <c r="K283" s="5"/>
    </row>
    <row r="284" spans="11:11" ht="24.95" customHeight="1">
      <c r="K284" s="5"/>
    </row>
    <row r="285" spans="11:11" ht="24.95" customHeight="1">
      <c r="K285" s="5"/>
    </row>
    <row r="286" spans="11:11" ht="24.95" customHeight="1">
      <c r="K286" s="5"/>
    </row>
    <row r="287" spans="11:11" ht="24.95" customHeight="1">
      <c r="K287" s="5"/>
    </row>
    <row r="288" spans="11:11" ht="24.95" customHeight="1">
      <c r="K288" s="5"/>
    </row>
    <row r="289" spans="11:11" ht="24.95" customHeight="1">
      <c r="K289" s="5"/>
    </row>
    <row r="290" spans="11:11" ht="24.95" customHeight="1">
      <c r="K290" s="5"/>
    </row>
    <row r="291" spans="11:11" ht="24.95" customHeight="1">
      <c r="K291" s="5"/>
    </row>
    <row r="292" spans="11:11" ht="24.95" customHeight="1">
      <c r="K292" s="5"/>
    </row>
    <row r="293" spans="11:11" ht="24.95" customHeight="1">
      <c r="K293" s="5"/>
    </row>
    <row r="294" spans="11:11" ht="24.95" customHeight="1">
      <c r="K294" s="5"/>
    </row>
    <row r="295" spans="11:11" ht="24.95" customHeight="1">
      <c r="K295" s="5"/>
    </row>
    <row r="296" spans="11:11" ht="24.95" customHeight="1">
      <c r="K296" s="5"/>
    </row>
    <row r="297" spans="11:11" ht="24.95" customHeight="1">
      <c r="K297" s="5"/>
    </row>
    <row r="298" spans="11:11" ht="24.95" customHeight="1">
      <c r="K298" s="5"/>
    </row>
    <row r="299" spans="11:11" ht="24.95" customHeight="1">
      <c r="K299" s="5"/>
    </row>
    <row r="300" spans="11:11" ht="24.95" customHeight="1">
      <c r="K300" s="5"/>
    </row>
    <row r="301" spans="11:11" ht="24.95" customHeight="1">
      <c r="K301" s="5"/>
    </row>
    <row r="302" spans="11:11" ht="24.95" customHeight="1">
      <c r="K302" s="5"/>
    </row>
    <row r="303" spans="11:11" ht="24.95" customHeight="1">
      <c r="K303" s="5"/>
    </row>
    <row r="304" spans="11:11" ht="24.95" customHeight="1">
      <c r="K304" s="5"/>
    </row>
    <row r="305" spans="11:11" ht="24.95" customHeight="1">
      <c r="K305" s="5"/>
    </row>
    <row r="306" spans="11:11" ht="24.95" customHeight="1">
      <c r="K306" s="5"/>
    </row>
    <row r="307" spans="11:11" ht="24.95" customHeight="1">
      <c r="K307" s="5"/>
    </row>
    <row r="308" spans="11:11" ht="24.95" customHeight="1">
      <c r="K308" s="5"/>
    </row>
    <row r="309" spans="11:11" ht="24.95" customHeight="1">
      <c r="K309" s="5"/>
    </row>
    <row r="310" spans="11:11" ht="24.95" customHeight="1">
      <c r="K310" s="5"/>
    </row>
    <row r="311" spans="11:11" ht="24.95" customHeight="1">
      <c r="K311" s="5"/>
    </row>
    <row r="312" spans="11:11" ht="24.95" customHeight="1">
      <c r="K312" s="5"/>
    </row>
    <row r="313" spans="11:11" ht="24.95" customHeight="1">
      <c r="K313" s="5"/>
    </row>
    <row r="314" spans="11:11" ht="24.95" customHeight="1">
      <c r="K314" s="5"/>
    </row>
    <row r="315" spans="11:11" ht="24.95" customHeight="1">
      <c r="K315" s="5"/>
    </row>
    <row r="316" spans="11:11" ht="24.95" customHeight="1">
      <c r="K316" s="5"/>
    </row>
    <row r="317" spans="11:11" ht="24.95" customHeight="1">
      <c r="K317" s="5"/>
    </row>
    <row r="318" spans="11:11" ht="24.95" customHeight="1">
      <c r="K318" s="5"/>
    </row>
    <row r="319" spans="11:11" ht="24.95" customHeight="1">
      <c r="K319" s="5"/>
    </row>
    <row r="320" spans="11:11" ht="24.95" customHeight="1">
      <c r="K320" s="5"/>
    </row>
    <row r="321" spans="11:11" ht="24.95" customHeight="1">
      <c r="K321" s="5"/>
    </row>
    <row r="322" spans="11:11" ht="24.95" customHeight="1">
      <c r="K322" s="5"/>
    </row>
    <row r="323" spans="11:11" ht="24.95" customHeight="1">
      <c r="K323" s="5"/>
    </row>
    <row r="324" spans="11:11" ht="24.95" customHeight="1">
      <c r="K324" s="5"/>
    </row>
    <row r="325" spans="11:11" ht="24.95" customHeight="1">
      <c r="K325" s="5"/>
    </row>
    <row r="326" spans="11:11" ht="24.95" customHeight="1">
      <c r="K326" s="5"/>
    </row>
    <row r="327" spans="11:11" ht="24.95" customHeight="1">
      <c r="K327" s="5"/>
    </row>
    <row r="328" spans="11:11" ht="24.95" customHeight="1">
      <c r="K328" s="5"/>
    </row>
    <row r="329" spans="11:11" ht="24.95" customHeight="1">
      <c r="K329" s="5"/>
    </row>
    <row r="330" spans="11:11" ht="24.95" customHeight="1">
      <c r="K330" s="5"/>
    </row>
    <row r="331" spans="11:11" ht="24.95" customHeight="1">
      <c r="K331" s="5"/>
    </row>
    <row r="332" spans="11:11" ht="24.95" customHeight="1">
      <c r="K332" s="5"/>
    </row>
    <row r="333" spans="11:11" ht="24.95" customHeight="1">
      <c r="K333" s="5"/>
    </row>
    <row r="334" spans="11:11" ht="24.95" customHeight="1">
      <c r="K334" s="5"/>
    </row>
    <row r="335" spans="11:11" ht="24.95" customHeight="1">
      <c r="K335" s="5"/>
    </row>
    <row r="336" spans="11:11" ht="24.95" customHeight="1">
      <c r="K336" s="5"/>
    </row>
    <row r="337" spans="11:11" ht="24.95" customHeight="1">
      <c r="K337" s="5"/>
    </row>
    <row r="338" spans="11:11" ht="24.95" customHeight="1">
      <c r="K338" s="5"/>
    </row>
    <row r="339" spans="11:11" ht="24.95" customHeight="1">
      <c r="K339" s="5"/>
    </row>
    <row r="340" spans="11:11" ht="24.95" customHeight="1">
      <c r="K340" s="5"/>
    </row>
    <row r="341" spans="11:11" ht="24.95" customHeight="1">
      <c r="K341" s="5"/>
    </row>
    <row r="342" spans="11:11" ht="24.95" customHeight="1">
      <c r="K342" s="5"/>
    </row>
    <row r="343" spans="11:11" ht="24.95" customHeight="1">
      <c r="K343" s="5"/>
    </row>
    <row r="344" spans="11:11" ht="24.95" customHeight="1">
      <c r="K344" s="5"/>
    </row>
    <row r="345" spans="11:11" ht="24.95" customHeight="1">
      <c r="K345" s="5"/>
    </row>
    <row r="346" spans="11:11" ht="24.95" customHeight="1">
      <c r="K346" s="5"/>
    </row>
    <row r="347" spans="11:11" ht="24.95" customHeight="1">
      <c r="K347" s="5"/>
    </row>
    <row r="348" spans="11:11" ht="24.95" customHeight="1">
      <c r="K348" s="5"/>
    </row>
    <row r="349" spans="11:11" ht="24.95" customHeight="1">
      <c r="K349" s="5"/>
    </row>
    <row r="350" spans="11:11" ht="24.95" customHeight="1">
      <c r="K350" s="5"/>
    </row>
    <row r="351" spans="11:11" ht="24.95" customHeight="1">
      <c r="K351" s="5"/>
    </row>
    <row r="352" spans="11:11" ht="24.95" customHeight="1">
      <c r="K352" s="5"/>
    </row>
    <row r="353" spans="11:11" ht="24.95" customHeight="1">
      <c r="K353" s="5"/>
    </row>
    <row r="354" spans="11:11" ht="24.95" customHeight="1">
      <c r="K354" s="5"/>
    </row>
    <row r="355" spans="11:11" ht="24.95" customHeight="1">
      <c r="K355" s="5"/>
    </row>
    <row r="356" spans="11:11" ht="24.95" customHeight="1">
      <c r="K356" s="5"/>
    </row>
    <row r="357" spans="11:11" ht="24.95" customHeight="1">
      <c r="K357" s="5"/>
    </row>
    <row r="358" spans="11:11" ht="24.95" customHeight="1">
      <c r="K358" s="5"/>
    </row>
    <row r="359" spans="11:11" ht="24.95" customHeight="1">
      <c r="K359" s="5"/>
    </row>
    <row r="360" spans="11:11" ht="24.95" customHeight="1">
      <c r="K360" s="5"/>
    </row>
    <row r="361" spans="11:11" ht="24.95" customHeight="1">
      <c r="K361" s="5"/>
    </row>
    <row r="362" spans="11:11" ht="24.95" customHeight="1">
      <c r="K362" s="5"/>
    </row>
    <row r="363" spans="11:11" ht="24.95" customHeight="1">
      <c r="K363" s="5"/>
    </row>
    <row r="364" spans="11:11" ht="24.95" customHeight="1">
      <c r="K364" s="5"/>
    </row>
    <row r="365" spans="11:11" ht="24.95" customHeight="1">
      <c r="K365" s="5"/>
    </row>
    <row r="366" spans="11:11" ht="24.95" customHeight="1">
      <c r="K366" s="5"/>
    </row>
    <row r="367" spans="11:11" ht="24.95" customHeight="1">
      <c r="K367" s="5"/>
    </row>
    <row r="368" spans="11:11" ht="24.95" customHeight="1">
      <c r="K368" s="5"/>
    </row>
    <row r="369" spans="11:11" ht="24.95" customHeight="1">
      <c r="K369" s="5"/>
    </row>
    <row r="370" spans="11:11" ht="24.95" customHeight="1">
      <c r="K370" s="5"/>
    </row>
    <row r="371" spans="11:11" ht="24.95" customHeight="1">
      <c r="K371" s="5"/>
    </row>
    <row r="372" spans="11:11" ht="24.95" customHeight="1">
      <c r="K372" s="5"/>
    </row>
    <row r="373" spans="11:11" ht="24.95" customHeight="1">
      <c r="K373" s="5"/>
    </row>
    <row r="374" spans="11:11" ht="24.95" customHeight="1">
      <c r="K374" s="5"/>
    </row>
    <row r="375" spans="11:11" ht="24.95" customHeight="1">
      <c r="K375" s="5"/>
    </row>
    <row r="376" spans="11:11" ht="24.95" customHeight="1">
      <c r="K376" s="5"/>
    </row>
    <row r="377" spans="11:11" ht="24.95" customHeight="1">
      <c r="K377" s="5"/>
    </row>
    <row r="378" spans="11:11" ht="24.95" customHeight="1">
      <c r="K378" s="5"/>
    </row>
    <row r="379" spans="11:11" ht="24.95" customHeight="1">
      <c r="K379" s="5"/>
    </row>
    <row r="380" spans="11:11" ht="24.95" customHeight="1">
      <c r="K380" s="5"/>
    </row>
    <row r="381" spans="11:11" ht="24.95" customHeight="1">
      <c r="K381" s="5"/>
    </row>
    <row r="382" spans="11:11" ht="24.95" customHeight="1">
      <c r="K382" s="5"/>
    </row>
    <row r="383" spans="11:11" ht="24.95" customHeight="1">
      <c r="K383" s="5"/>
    </row>
    <row r="384" spans="11:11" ht="24.95" customHeight="1">
      <c r="K384" s="5"/>
    </row>
    <row r="385" spans="11:11" ht="24.95" customHeight="1">
      <c r="K385" s="5"/>
    </row>
    <row r="386" spans="11:11" ht="24.95" customHeight="1">
      <c r="K386" s="5"/>
    </row>
    <row r="387" spans="11:11" ht="24.95" customHeight="1">
      <c r="K387" s="5"/>
    </row>
    <row r="388" spans="11:11" ht="24.95" customHeight="1">
      <c r="K388" s="5"/>
    </row>
    <row r="389" spans="11:11" ht="24.95" customHeight="1">
      <c r="K389" s="5"/>
    </row>
    <row r="390" spans="11:11" ht="24.95" customHeight="1">
      <c r="K390" s="5"/>
    </row>
    <row r="391" spans="11:11" ht="24.95" customHeight="1">
      <c r="K391" s="5"/>
    </row>
    <row r="392" spans="11:11" ht="24.95" customHeight="1">
      <c r="K392" s="5"/>
    </row>
    <row r="393" spans="11:11" ht="24.95" customHeight="1">
      <c r="K393" s="5"/>
    </row>
    <row r="394" spans="11:11" ht="24.95" customHeight="1">
      <c r="K394" s="5"/>
    </row>
    <row r="395" spans="11:11" ht="24.95" customHeight="1">
      <c r="K395" s="5"/>
    </row>
    <row r="396" spans="11:11" ht="24.95" customHeight="1">
      <c r="K396" s="5"/>
    </row>
    <row r="397" spans="11:11" ht="24.95" customHeight="1">
      <c r="K397" s="5"/>
    </row>
    <row r="398" spans="11:11" ht="24.95" customHeight="1">
      <c r="K398" s="5"/>
    </row>
    <row r="399" spans="11:11" ht="24.95" customHeight="1">
      <c r="K399" s="5"/>
    </row>
    <row r="400" spans="11:11" ht="24.95" customHeight="1">
      <c r="K400" s="5"/>
    </row>
    <row r="401" spans="11:11" ht="24.95" customHeight="1">
      <c r="K401" s="5"/>
    </row>
    <row r="402" spans="11:11" ht="24.95" customHeight="1">
      <c r="K402" s="5"/>
    </row>
    <row r="403" spans="11:11" ht="24.95" customHeight="1">
      <c r="K403" s="5"/>
    </row>
    <row r="404" spans="11:11" ht="24.95" customHeight="1">
      <c r="K404" s="5"/>
    </row>
    <row r="405" spans="11:11" ht="24.95" customHeight="1">
      <c r="K405" s="5"/>
    </row>
    <row r="406" spans="11:11" ht="24.95" customHeight="1">
      <c r="K406" s="5"/>
    </row>
    <row r="407" spans="11:11" ht="24.95" customHeight="1">
      <c r="K407" s="5"/>
    </row>
    <row r="408" spans="11:11" ht="24.95" customHeight="1">
      <c r="K408" s="5"/>
    </row>
    <row r="409" spans="11:11" ht="24.95" customHeight="1">
      <c r="K409" s="5"/>
    </row>
    <row r="410" spans="11:11" ht="24.95" customHeight="1">
      <c r="K410" s="5"/>
    </row>
    <row r="411" spans="11:11" ht="24.95" customHeight="1">
      <c r="K411" s="5"/>
    </row>
    <row r="412" spans="11:11" ht="24.95" customHeight="1">
      <c r="K412" s="5"/>
    </row>
    <row r="413" spans="11:11" ht="24.95" customHeight="1">
      <c r="K413" s="5"/>
    </row>
    <row r="414" spans="11:11" ht="24.95" customHeight="1">
      <c r="K414" s="5"/>
    </row>
    <row r="415" spans="11:11" ht="24.95" customHeight="1">
      <c r="K415" s="5"/>
    </row>
    <row r="416" spans="11:11" ht="24.95" customHeight="1">
      <c r="K416" s="5"/>
    </row>
    <row r="417" spans="11:11" ht="24.95" customHeight="1">
      <c r="K417" s="5"/>
    </row>
    <row r="418" spans="11:11" ht="24.95" customHeight="1">
      <c r="K418" s="5"/>
    </row>
    <row r="419" spans="11:11" ht="24.95" customHeight="1">
      <c r="K419" s="5"/>
    </row>
    <row r="420" spans="11:11" ht="24.95" customHeight="1">
      <c r="K420" s="5"/>
    </row>
    <row r="421" spans="11:11" ht="24.95" customHeight="1">
      <c r="K421" s="5"/>
    </row>
    <row r="422" spans="11:11" ht="24.95" customHeight="1">
      <c r="K422" s="5"/>
    </row>
    <row r="423" spans="11:11" ht="24.95" customHeight="1">
      <c r="K423" s="5"/>
    </row>
    <row r="424" spans="11:11" ht="24.95" customHeight="1">
      <c r="K424" s="5"/>
    </row>
    <row r="425" spans="11:11" ht="24.95" customHeight="1">
      <c r="K425" s="5"/>
    </row>
    <row r="426" spans="11:11" ht="24.95" customHeight="1">
      <c r="K426" s="5"/>
    </row>
    <row r="427" spans="11:11" ht="24.95" customHeight="1">
      <c r="K427" s="5"/>
    </row>
    <row r="428" spans="11:11" ht="24.95" customHeight="1">
      <c r="K428" s="5"/>
    </row>
    <row r="429" spans="11:11" ht="24.95" customHeight="1">
      <c r="K429" s="5"/>
    </row>
    <row r="430" spans="11:11" ht="24.95" customHeight="1">
      <c r="K430" s="5"/>
    </row>
    <row r="431" spans="11:11" ht="24.95" customHeight="1">
      <c r="K431" s="5"/>
    </row>
    <row r="432" spans="11:11" ht="24.95" customHeight="1">
      <c r="K432" s="5"/>
    </row>
    <row r="433" spans="11:11" ht="24.95" customHeight="1">
      <c r="K433" s="5"/>
    </row>
    <row r="434" spans="11:11" ht="24.95" customHeight="1">
      <c r="K434" s="5"/>
    </row>
    <row r="435" spans="11:11" ht="24.95" customHeight="1">
      <c r="K435" s="5"/>
    </row>
    <row r="436" spans="11:11" ht="24.95" customHeight="1">
      <c r="K436" s="5"/>
    </row>
    <row r="437" spans="11:11" ht="24.95" customHeight="1">
      <c r="K437" s="5"/>
    </row>
    <row r="438" spans="11:11" ht="24.95" customHeight="1">
      <c r="K438" s="5"/>
    </row>
    <row r="439" spans="11:11" ht="24.95" customHeight="1">
      <c r="K439" s="5"/>
    </row>
    <row r="440" spans="11:11" ht="24.95" customHeight="1">
      <c r="K440" s="5"/>
    </row>
    <row r="441" spans="11:11" ht="24.95" customHeight="1">
      <c r="K441" s="5"/>
    </row>
    <row r="442" spans="11:11" ht="24.95" customHeight="1">
      <c r="K442" s="5"/>
    </row>
    <row r="443" spans="11:11" ht="24.95" customHeight="1">
      <c r="K443" s="5"/>
    </row>
    <row r="444" spans="11:11" ht="24.95" customHeight="1">
      <c r="K444" s="5"/>
    </row>
    <row r="445" spans="11:11" ht="24.95" customHeight="1">
      <c r="K445" s="5"/>
    </row>
    <row r="446" spans="11:11" ht="24.95" customHeight="1">
      <c r="K446" s="5"/>
    </row>
    <row r="447" spans="11:11" ht="24.95" customHeight="1">
      <c r="K447" s="5"/>
    </row>
    <row r="448" spans="11:11" ht="24.95" customHeight="1">
      <c r="K448" s="5"/>
    </row>
    <row r="449" spans="11:11" ht="24.95" customHeight="1">
      <c r="K449" s="5"/>
    </row>
    <row r="450" spans="11:11" ht="24.95" customHeight="1">
      <c r="K450" s="5"/>
    </row>
    <row r="451" spans="11:11" ht="24.95" customHeight="1">
      <c r="K451" s="5"/>
    </row>
    <row r="452" spans="11:11" ht="24.95" customHeight="1">
      <c r="K452" s="5"/>
    </row>
    <row r="453" spans="11:11" ht="24.95" customHeight="1">
      <c r="K453" s="5"/>
    </row>
    <row r="454" spans="11:11" ht="24.95" customHeight="1">
      <c r="K454" s="5"/>
    </row>
    <row r="455" spans="11:11" ht="24.95" customHeight="1">
      <c r="K455" s="5"/>
    </row>
    <row r="456" spans="11:11" ht="24.95" customHeight="1">
      <c r="K456" s="5"/>
    </row>
    <row r="457" spans="11:11" ht="24.95" customHeight="1">
      <c r="K457" s="5"/>
    </row>
    <row r="458" spans="11:11" ht="24.95" customHeight="1">
      <c r="K458" s="5"/>
    </row>
    <row r="459" spans="11:11" ht="24.95" customHeight="1">
      <c r="K459" s="5"/>
    </row>
    <row r="460" spans="11:11" ht="24.95" customHeight="1">
      <c r="K460" s="5"/>
    </row>
    <row r="461" spans="11:11" ht="24.95" customHeight="1">
      <c r="K461" s="5"/>
    </row>
    <row r="462" spans="11:11" ht="24.95" customHeight="1">
      <c r="K462" s="5"/>
    </row>
    <row r="463" spans="11:11" ht="24.95" customHeight="1">
      <c r="K463" s="5"/>
    </row>
    <row r="464" spans="11:11" ht="24.95" customHeight="1">
      <c r="K464" s="5"/>
    </row>
    <row r="465" spans="11:11" ht="24.95" customHeight="1">
      <c r="K465" s="5"/>
    </row>
    <row r="466" spans="11:11" ht="24.95" customHeight="1">
      <c r="K466" s="5"/>
    </row>
    <row r="467" spans="11:11" ht="24.95" customHeight="1">
      <c r="K467" s="5"/>
    </row>
    <row r="468" spans="11:11" ht="24.95" customHeight="1">
      <c r="K468" s="5"/>
    </row>
    <row r="469" spans="11:11" ht="24.95" customHeight="1">
      <c r="K469" s="5"/>
    </row>
    <row r="470" spans="11:11" ht="24.95" customHeight="1">
      <c r="K470" s="5"/>
    </row>
    <row r="471" spans="11:11" ht="24.95" customHeight="1">
      <c r="K471" s="5"/>
    </row>
    <row r="472" spans="11:11" ht="24.95" customHeight="1">
      <c r="K472" s="5"/>
    </row>
    <row r="473" spans="11:11" ht="24.95" customHeight="1">
      <c r="K473" s="5"/>
    </row>
    <row r="474" spans="11:11" ht="24.95" customHeight="1">
      <c r="K474" s="5"/>
    </row>
    <row r="475" spans="11:11" ht="24.95" customHeight="1">
      <c r="K475" s="5"/>
    </row>
    <row r="476" spans="11:11" ht="24.95" customHeight="1">
      <c r="K476" s="5"/>
    </row>
    <row r="477" spans="11:11" ht="24.95" customHeight="1">
      <c r="K477" s="5"/>
    </row>
    <row r="478" spans="11:11" ht="24.95" customHeight="1">
      <c r="K478" s="5"/>
    </row>
    <row r="479" spans="11:11" ht="24.95" customHeight="1">
      <c r="K479" s="5"/>
    </row>
    <row r="480" spans="11:11" ht="24.95" customHeight="1">
      <c r="K480" s="5"/>
    </row>
    <row r="481" spans="11:11" ht="24.95" customHeight="1">
      <c r="K481" s="5"/>
    </row>
    <row r="482" spans="11:11" ht="24.95" customHeight="1">
      <c r="K482" s="5"/>
    </row>
    <row r="483" spans="11:11" ht="24.95" customHeight="1">
      <c r="K483" s="5"/>
    </row>
    <row r="484" spans="11:11" ht="24.95" customHeight="1">
      <c r="K484" s="5"/>
    </row>
    <row r="485" spans="11:11" ht="24.95" customHeight="1">
      <c r="K485" s="5"/>
    </row>
    <row r="486" spans="11:11" ht="24.95" customHeight="1">
      <c r="K486" s="5"/>
    </row>
    <row r="487" spans="11:11" ht="24.95" customHeight="1">
      <c r="K487" s="5"/>
    </row>
    <row r="488" spans="11:11" ht="24.95" customHeight="1">
      <c r="K488" s="5"/>
    </row>
    <row r="489" spans="11:11" ht="24.95" customHeight="1">
      <c r="K489" s="5"/>
    </row>
    <row r="490" spans="11:11" ht="24.95" customHeight="1">
      <c r="K490" s="5"/>
    </row>
    <row r="491" spans="11:11" ht="24.95" customHeight="1">
      <c r="K491" s="5"/>
    </row>
    <row r="492" spans="11:11" ht="24.95" customHeight="1">
      <c r="K492" s="5"/>
    </row>
    <row r="493" spans="11:11" ht="24.95" customHeight="1">
      <c r="K493" s="5"/>
    </row>
    <row r="494" spans="11:11" ht="24.95" customHeight="1">
      <c r="K494" s="5"/>
    </row>
    <row r="495" spans="11:11" ht="24.95" customHeight="1">
      <c r="K495" s="5"/>
    </row>
    <row r="496" spans="11:11" ht="24.95" customHeight="1">
      <c r="K496" s="5"/>
    </row>
    <row r="497" spans="11:11" ht="24.95" customHeight="1">
      <c r="K497" s="5"/>
    </row>
    <row r="498" spans="11:11" ht="24.95" customHeight="1">
      <c r="K498" s="5"/>
    </row>
    <row r="499" spans="11:11" ht="24.95" customHeight="1">
      <c r="K499" s="5"/>
    </row>
    <row r="500" spans="11:11" ht="24.95" customHeight="1">
      <c r="K500" s="5"/>
    </row>
    <row r="501" spans="11:11" ht="24.95" customHeight="1">
      <c r="K501" s="5"/>
    </row>
    <row r="502" spans="11:11" ht="24.95" customHeight="1">
      <c r="K502" s="5"/>
    </row>
    <row r="503" spans="11:11" ht="24.95" customHeight="1">
      <c r="K503" s="5"/>
    </row>
    <row r="504" spans="11:11" ht="24.95" customHeight="1">
      <c r="K504" s="5"/>
    </row>
    <row r="505" spans="11:11" ht="24.95" customHeight="1">
      <c r="K505" s="5"/>
    </row>
    <row r="506" spans="11:11" ht="24.95" customHeight="1">
      <c r="K506" s="5"/>
    </row>
    <row r="507" spans="11:11" ht="24.95" customHeight="1">
      <c r="K507" s="5"/>
    </row>
    <row r="508" spans="11:11" ht="24.95" customHeight="1">
      <c r="K508" s="5"/>
    </row>
    <row r="509" spans="11:11" ht="24.95" customHeight="1">
      <c r="K509" s="5"/>
    </row>
    <row r="510" spans="11:11" ht="24.95" customHeight="1">
      <c r="K510" s="5"/>
    </row>
    <row r="511" spans="11:11" ht="24.95" customHeight="1">
      <c r="K511" s="5"/>
    </row>
    <row r="512" spans="11:11" ht="24.95" customHeight="1">
      <c r="K512" s="5"/>
    </row>
    <row r="513" spans="11:11" ht="24.95" customHeight="1">
      <c r="K513" s="5"/>
    </row>
    <row r="514" spans="11:11" ht="24.95" customHeight="1">
      <c r="K514" s="5"/>
    </row>
    <row r="515" spans="11:11" ht="24.95" customHeight="1">
      <c r="K515" s="5"/>
    </row>
    <row r="516" spans="11:11" ht="24.95" customHeight="1">
      <c r="K516" s="5"/>
    </row>
    <row r="517" spans="11:11" ht="24.95" customHeight="1">
      <c r="K517" s="5"/>
    </row>
    <row r="518" spans="11:11" ht="24.95" customHeight="1">
      <c r="K518" s="5"/>
    </row>
    <row r="519" spans="11:11" ht="24.95" customHeight="1">
      <c r="K519" s="5"/>
    </row>
    <row r="520" spans="11:11" ht="24.95" customHeight="1">
      <c r="K520" s="5"/>
    </row>
    <row r="521" spans="11:11" ht="24.95" customHeight="1">
      <c r="K521" s="5"/>
    </row>
    <row r="522" spans="11:11" ht="24.95" customHeight="1">
      <c r="K522" s="5"/>
    </row>
    <row r="523" spans="11:11" ht="24.95" customHeight="1">
      <c r="K523" s="5"/>
    </row>
    <row r="524" spans="11:11" ht="24.95" customHeight="1">
      <c r="K524" s="5"/>
    </row>
    <row r="525" spans="11:11" ht="24.95" customHeight="1">
      <c r="K525" s="5"/>
    </row>
    <row r="526" spans="11:11" ht="24.95" customHeight="1">
      <c r="K526" s="5"/>
    </row>
    <row r="527" spans="11:11" ht="24.95" customHeight="1">
      <c r="K527" s="5"/>
    </row>
    <row r="528" spans="11:11" ht="24.95" customHeight="1">
      <c r="K528" s="5"/>
    </row>
    <row r="529" spans="11:11" ht="24.95" customHeight="1">
      <c r="K529" s="5"/>
    </row>
    <row r="530" spans="11:11" ht="24.95" customHeight="1">
      <c r="K530" s="5"/>
    </row>
    <row r="531" spans="11:11" ht="24.95" customHeight="1">
      <c r="K531" s="5"/>
    </row>
    <row r="532" spans="11:11" ht="24.95" customHeight="1">
      <c r="K532" s="5"/>
    </row>
    <row r="533" spans="11:11" ht="24.95" customHeight="1">
      <c r="K533" s="5"/>
    </row>
    <row r="534" spans="11:11" ht="24.95" customHeight="1">
      <c r="K534" s="5"/>
    </row>
    <row r="535" spans="11:11" ht="24.95" customHeight="1">
      <c r="K535" s="5"/>
    </row>
    <row r="536" spans="11:11" ht="24.95" customHeight="1">
      <c r="K536" s="5"/>
    </row>
    <row r="537" spans="11:11" ht="24.95" customHeight="1">
      <c r="K537" s="5"/>
    </row>
    <row r="538" spans="11:11" ht="24.95" customHeight="1">
      <c r="K538" s="5"/>
    </row>
    <row r="539" spans="11:11" ht="24.95" customHeight="1">
      <c r="K539" s="5"/>
    </row>
    <row r="540" spans="11:11" ht="24.95" customHeight="1">
      <c r="K540" s="5"/>
    </row>
    <row r="541" spans="11:11" ht="24.95" customHeight="1">
      <c r="K541" s="5"/>
    </row>
    <row r="542" spans="11:11" ht="24.95" customHeight="1">
      <c r="K542" s="5"/>
    </row>
    <row r="543" spans="11:11" ht="24.95" customHeight="1">
      <c r="K543" s="5"/>
    </row>
    <row r="544" spans="11:11" ht="24.95" customHeight="1">
      <c r="K544" s="5"/>
    </row>
    <row r="545" spans="11:11" ht="24.95" customHeight="1">
      <c r="K545" s="5"/>
    </row>
    <row r="546" spans="11:11" ht="24.95" customHeight="1">
      <c r="K546" s="5"/>
    </row>
    <row r="547" spans="11:11" ht="24.95" customHeight="1">
      <c r="K547" s="5"/>
    </row>
    <row r="548" spans="11:11" ht="24.95" customHeight="1">
      <c r="K548" s="5"/>
    </row>
    <row r="549" spans="11:11" ht="24.95" customHeight="1">
      <c r="K549" s="5"/>
    </row>
    <row r="550" spans="11:11" ht="24.95" customHeight="1">
      <c r="K550" s="5"/>
    </row>
    <row r="551" spans="11:11" ht="24.95" customHeight="1">
      <c r="K551" s="5"/>
    </row>
    <row r="552" spans="11:11" ht="24.95" customHeight="1">
      <c r="K552" s="5"/>
    </row>
    <row r="553" spans="11:11" ht="24.95" customHeight="1">
      <c r="K553" s="5"/>
    </row>
    <row r="554" spans="11:11" ht="24.95" customHeight="1">
      <c r="K554" s="5"/>
    </row>
    <row r="555" spans="11:11" ht="24.95" customHeight="1">
      <c r="K555" s="5"/>
    </row>
    <row r="556" spans="11:11" ht="24.95" customHeight="1">
      <c r="K556" s="5"/>
    </row>
    <row r="557" spans="11:11" ht="24.95" customHeight="1">
      <c r="K557" s="5"/>
    </row>
    <row r="558" spans="11:11" ht="24.95" customHeight="1">
      <c r="K558" s="5"/>
    </row>
    <row r="559" spans="11:11" ht="24.95" customHeight="1">
      <c r="K559" s="5"/>
    </row>
    <row r="560" spans="11:11" ht="24.95" customHeight="1">
      <c r="K560" s="5"/>
    </row>
    <row r="561" spans="11:11" ht="24.95" customHeight="1">
      <c r="K561" s="5"/>
    </row>
    <row r="562" spans="11:11" ht="24.95" customHeight="1">
      <c r="K562" s="5"/>
    </row>
    <row r="563" spans="11:11" ht="24.95" customHeight="1">
      <c r="K563" s="5"/>
    </row>
    <row r="564" spans="11:11" ht="24.95" customHeight="1">
      <c r="K564" s="5"/>
    </row>
    <row r="565" spans="11:11" ht="24.95" customHeight="1">
      <c r="K565" s="5"/>
    </row>
    <row r="566" spans="11:11" ht="24.95" customHeight="1">
      <c r="K566" s="5"/>
    </row>
    <row r="567" spans="11:11" ht="24.95" customHeight="1">
      <c r="K567" s="5"/>
    </row>
    <row r="568" spans="11:11" ht="24.95" customHeight="1">
      <c r="K568" s="5"/>
    </row>
    <row r="569" spans="11:11" ht="24.95" customHeight="1">
      <c r="K569" s="5"/>
    </row>
    <row r="570" spans="11:11" ht="24.95" customHeight="1">
      <c r="K570" s="5"/>
    </row>
    <row r="571" spans="11:11" ht="24.95" customHeight="1">
      <c r="K571" s="5"/>
    </row>
    <row r="572" spans="11:11" ht="24.95" customHeight="1">
      <c r="K572" s="5"/>
    </row>
    <row r="573" spans="11:11" ht="24.95" customHeight="1">
      <c r="K573" s="5"/>
    </row>
    <row r="574" spans="11:11" ht="24.95" customHeight="1">
      <c r="K574" s="5"/>
    </row>
    <row r="575" spans="11:11" ht="24.95" customHeight="1">
      <c r="K575" s="5"/>
    </row>
    <row r="576" spans="11:11" ht="24.95" customHeight="1">
      <c r="K576" s="5"/>
    </row>
    <row r="577" spans="11:11" ht="24.95" customHeight="1">
      <c r="K577" s="5"/>
    </row>
    <row r="578" spans="11:11" ht="24.95" customHeight="1">
      <c r="K578" s="5"/>
    </row>
    <row r="579" spans="11:11" ht="24.95" customHeight="1">
      <c r="K579" s="5"/>
    </row>
    <row r="580" spans="11:11" ht="24.95" customHeight="1">
      <c r="K580" s="5"/>
    </row>
    <row r="581" spans="11:11" ht="24.95" customHeight="1">
      <c r="K581" s="5"/>
    </row>
    <row r="582" spans="11:11" ht="24.95" customHeight="1">
      <c r="K582" s="5"/>
    </row>
    <row r="583" spans="11:11" ht="24.95" customHeight="1">
      <c r="K583" s="5"/>
    </row>
    <row r="584" spans="11:11" ht="24.95" customHeight="1">
      <c r="K584" s="5"/>
    </row>
    <row r="585" spans="11:11" ht="24.95" customHeight="1">
      <c r="K585" s="5"/>
    </row>
    <row r="586" spans="11:11" ht="24.95" customHeight="1">
      <c r="K586" s="5"/>
    </row>
    <row r="587" spans="11:11" ht="24.95" customHeight="1">
      <c r="K587" s="5"/>
    </row>
    <row r="588" spans="11:11" ht="24.95" customHeight="1">
      <c r="K588" s="5"/>
    </row>
    <row r="589" spans="11:11" ht="24.95" customHeight="1">
      <c r="K589" s="5"/>
    </row>
    <row r="590" spans="11:11" ht="24.95" customHeight="1">
      <c r="K590" s="5"/>
    </row>
    <row r="591" spans="11:11" ht="24.95" customHeight="1">
      <c r="K591" s="5"/>
    </row>
    <row r="592" spans="11:11" ht="24.95" customHeight="1">
      <c r="K592" s="5"/>
    </row>
    <row r="593" spans="11:11" ht="24.95" customHeight="1">
      <c r="K593" s="5"/>
    </row>
    <row r="594" spans="11:11" ht="24.95" customHeight="1">
      <c r="K594" s="5"/>
    </row>
    <row r="595" spans="11:11" ht="24.95" customHeight="1">
      <c r="K595" s="5"/>
    </row>
    <row r="596" spans="11:11" ht="24.95" customHeight="1">
      <c r="K596" s="5"/>
    </row>
    <row r="597" spans="11:11" ht="24.95" customHeight="1">
      <c r="K597" s="5"/>
    </row>
    <row r="598" spans="11:11" ht="24.95" customHeight="1">
      <c r="K598" s="5"/>
    </row>
    <row r="599" spans="11:11" ht="24.95" customHeight="1">
      <c r="K599" s="5"/>
    </row>
    <row r="600" spans="11:11" ht="24.95" customHeight="1">
      <c r="K600" s="5"/>
    </row>
    <row r="601" spans="11:11" ht="24.95" customHeight="1">
      <c r="K601" s="5"/>
    </row>
    <row r="602" spans="11:11" ht="24.95" customHeight="1">
      <c r="K602" s="5"/>
    </row>
    <row r="603" spans="11:11" ht="24.95" customHeight="1">
      <c r="K603" s="5"/>
    </row>
    <row r="604" spans="11:11" ht="24.95" customHeight="1">
      <c r="K604" s="5"/>
    </row>
    <row r="605" spans="11:11" ht="24.95" customHeight="1">
      <c r="K605" s="5"/>
    </row>
    <row r="606" spans="11:11" ht="24.95" customHeight="1">
      <c r="K606" s="5"/>
    </row>
    <row r="607" spans="11:11" ht="24.95" customHeight="1">
      <c r="K607" s="5"/>
    </row>
    <row r="608" spans="11:11" ht="24.95" customHeight="1">
      <c r="K608" s="5"/>
    </row>
    <row r="609" spans="11:11" ht="24.95" customHeight="1">
      <c r="K609" s="5"/>
    </row>
    <row r="610" spans="11:11" ht="24.95" customHeight="1">
      <c r="K610" s="5"/>
    </row>
    <row r="611" spans="11:11" ht="24.95" customHeight="1">
      <c r="K611" s="5"/>
    </row>
    <row r="612" spans="11:11" ht="24.95" customHeight="1">
      <c r="K612" s="5"/>
    </row>
    <row r="613" spans="11:11" ht="24.95" customHeight="1">
      <c r="K613" s="5"/>
    </row>
    <row r="614" spans="11:11" ht="24.95" customHeight="1">
      <c r="K614" s="5"/>
    </row>
    <row r="615" spans="11:11" ht="24.95" customHeight="1">
      <c r="K615" s="5"/>
    </row>
    <row r="616" spans="11:11" ht="24.95" customHeight="1">
      <c r="K616" s="5"/>
    </row>
    <row r="617" spans="11:11" ht="24.95" customHeight="1">
      <c r="K617" s="5"/>
    </row>
    <row r="618" spans="11:11" ht="24.95" customHeight="1">
      <c r="K618" s="5"/>
    </row>
    <row r="619" spans="11:11" ht="24.95" customHeight="1">
      <c r="K619" s="5"/>
    </row>
    <row r="620" spans="11:11" ht="24.95" customHeight="1">
      <c r="K620" s="5"/>
    </row>
    <row r="621" spans="11:11" ht="24.95" customHeight="1">
      <c r="K621" s="5"/>
    </row>
    <row r="622" spans="11:11" ht="24.95" customHeight="1">
      <c r="K622" s="5"/>
    </row>
    <row r="623" spans="11:11" ht="24.95" customHeight="1">
      <c r="K623" s="5"/>
    </row>
    <row r="624" spans="11:11" ht="24.95" customHeight="1">
      <c r="K624" s="5"/>
    </row>
    <row r="625" spans="11:11" ht="24.95" customHeight="1">
      <c r="K625" s="5"/>
    </row>
    <row r="626" spans="11:11" ht="24.95" customHeight="1">
      <c r="K626" s="5"/>
    </row>
    <row r="627" spans="11:11" ht="24.95" customHeight="1">
      <c r="K627" s="5"/>
    </row>
    <row r="628" spans="11:11" ht="24.95" customHeight="1">
      <c r="K628" s="5"/>
    </row>
    <row r="629" spans="11:11" ht="24.95" customHeight="1">
      <c r="K629" s="5"/>
    </row>
    <row r="630" spans="11:11" ht="24.95" customHeight="1">
      <c r="K630" s="5"/>
    </row>
    <row r="631" spans="11:11" ht="24.95" customHeight="1">
      <c r="K631" s="5"/>
    </row>
    <row r="632" spans="11:11" ht="24.95" customHeight="1">
      <c r="K632" s="5"/>
    </row>
    <row r="633" spans="11:11" ht="24.95" customHeight="1">
      <c r="K633" s="5"/>
    </row>
    <row r="634" spans="11:11" ht="24.95" customHeight="1">
      <c r="K634" s="5"/>
    </row>
    <row r="635" spans="11:11" ht="24.95" customHeight="1">
      <c r="K635" s="5"/>
    </row>
    <row r="636" spans="11:11" ht="24.95" customHeight="1">
      <c r="K636" s="5"/>
    </row>
    <row r="637" spans="11:11" ht="24.95" customHeight="1">
      <c r="K637" s="5"/>
    </row>
    <row r="638" spans="11:11" ht="24.95" customHeight="1">
      <c r="K638" s="5"/>
    </row>
    <row r="639" spans="11:11" ht="24.95" customHeight="1">
      <c r="K639" s="5"/>
    </row>
    <row r="640" spans="11:11" ht="24.95" customHeight="1">
      <c r="K640" s="5"/>
    </row>
    <row r="641" spans="11:11" ht="24.95" customHeight="1">
      <c r="K641" s="5"/>
    </row>
    <row r="642" spans="11:11" ht="24.95" customHeight="1">
      <c r="K642" s="5"/>
    </row>
    <row r="643" spans="11:11" ht="24.95" customHeight="1">
      <c r="K643" s="5"/>
    </row>
    <row r="644" spans="11:11" ht="24.95" customHeight="1">
      <c r="K644" s="5"/>
    </row>
    <row r="645" spans="11:11" ht="24.95" customHeight="1">
      <c r="K645" s="5"/>
    </row>
    <row r="646" spans="11:11" ht="24.95" customHeight="1">
      <c r="K646" s="5"/>
    </row>
    <row r="647" spans="11:11" ht="24.95" customHeight="1">
      <c r="K647" s="5"/>
    </row>
    <row r="648" spans="11:11" ht="24.95" customHeight="1">
      <c r="K648" s="5"/>
    </row>
    <row r="649" spans="11:11" ht="24.95" customHeight="1">
      <c r="K649" s="5"/>
    </row>
    <row r="650" spans="11:11" ht="24.95" customHeight="1">
      <c r="K650" s="5"/>
    </row>
    <row r="651" spans="11:11" ht="24.95" customHeight="1">
      <c r="K651" s="5"/>
    </row>
    <row r="652" spans="11:11" ht="24.95" customHeight="1">
      <c r="K652" s="5"/>
    </row>
    <row r="653" spans="11:11" ht="24.95" customHeight="1">
      <c r="K653" s="5"/>
    </row>
    <row r="654" spans="11:11" ht="24.95" customHeight="1">
      <c r="K654" s="5"/>
    </row>
    <row r="655" spans="11:11" ht="24.95" customHeight="1">
      <c r="K655" s="5"/>
    </row>
    <row r="656" spans="11:11" ht="24.95" customHeight="1">
      <c r="K656" s="5"/>
    </row>
    <row r="657" spans="11:11" ht="24.95" customHeight="1">
      <c r="K657" s="5"/>
    </row>
    <row r="658" spans="11:11" ht="24.95" customHeight="1">
      <c r="K658" s="5"/>
    </row>
    <row r="659" spans="11:11" ht="24.95" customHeight="1">
      <c r="K659" s="5"/>
    </row>
    <row r="660" spans="11:11" ht="24.95" customHeight="1">
      <c r="K660" s="5"/>
    </row>
    <row r="661" spans="11:11" ht="24.95" customHeight="1">
      <c r="K661" s="5"/>
    </row>
    <row r="662" spans="11:11" ht="24.95" customHeight="1">
      <c r="K662" s="5"/>
    </row>
    <row r="663" spans="11:11" ht="24.95" customHeight="1">
      <c r="K663" s="5"/>
    </row>
    <row r="664" spans="11:11" ht="24.95" customHeight="1">
      <c r="K664" s="5"/>
    </row>
    <row r="665" spans="11:11" ht="24.95" customHeight="1">
      <c r="K665" s="5"/>
    </row>
    <row r="666" spans="11:11" ht="24.95" customHeight="1">
      <c r="K666" s="5"/>
    </row>
    <row r="667" spans="11:11" ht="24.95" customHeight="1">
      <c r="K667" s="5"/>
    </row>
    <row r="668" spans="11:11" ht="24.95" customHeight="1">
      <c r="K668" s="5"/>
    </row>
    <row r="669" spans="11:11" ht="24.95" customHeight="1">
      <c r="K669" s="5"/>
    </row>
    <row r="670" spans="11:11" ht="24.95" customHeight="1">
      <c r="K670" s="5"/>
    </row>
    <row r="671" spans="11:11" ht="24.95" customHeight="1">
      <c r="K671" s="5"/>
    </row>
    <row r="672" spans="11:11" ht="24.95" customHeight="1">
      <c r="K672" s="5"/>
    </row>
    <row r="673" spans="11:11" ht="24.95" customHeight="1">
      <c r="K673" s="5"/>
    </row>
    <row r="674" spans="11:11" ht="24.95" customHeight="1">
      <c r="K674" s="5"/>
    </row>
    <row r="675" spans="11:11" ht="24.95" customHeight="1">
      <c r="K675" s="5"/>
    </row>
    <row r="676" spans="11:11" ht="24.95" customHeight="1">
      <c r="K676" s="5"/>
    </row>
    <row r="677" spans="11:11" ht="24.95" customHeight="1">
      <c r="K677" s="5"/>
    </row>
    <row r="678" spans="11:11" ht="24.95" customHeight="1">
      <c r="K678" s="5"/>
    </row>
    <row r="679" spans="11:11" ht="24.95" customHeight="1">
      <c r="K679" s="5"/>
    </row>
    <row r="680" spans="11:11" ht="24.95" customHeight="1">
      <c r="K680" s="5"/>
    </row>
    <row r="681" spans="11:11" ht="24.95" customHeight="1">
      <c r="K681" s="5"/>
    </row>
    <row r="682" spans="11:11" ht="24.95" customHeight="1">
      <c r="K682" s="5"/>
    </row>
    <row r="683" spans="11:11" ht="24.95" customHeight="1">
      <c r="K683" s="5"/>
    </row>
    <row r="684" spans="11:11" ht="24.95" customHeight="1">
      <c r="K684" s="5"/>
    </row>
    <row r="685" spans="11:11" ht="24.95" customHeight="1">
      <c r="K685" s="5"/>
    </row>
    <row r="686" spans="11:11" ht="24.95" customHeight="1">
      <c r="K686" s="5"/>
    </row>
    <row r="687" spans="11:11" ht="24.95" customHeight="1">
      <c r="K687" s="5"/>
    </row>
    <row r="688" spans="11:11" ht="24.95" customHeight="1">
      <c r="K688" s="5"/>
    </row>
    <row r="689" spans="11:11" ht="24.95" customHeight="1">
      <c r="K689" s="5"/>
    </row>
    <row r="690" spans="11:11" ht="24.95" customHeight="1">
      <c r="K690" s="5"/>
    </row>
    <row r="691" spans="11:11" ht="24.95" customHeight="1">
      <c r="K691" s="5"/>
    </row>
    <row r="692" spans="11:11" ht="24.95" customHeight="1">
      <c r="K692" s="5"/>
    </row>
    <row r="693" spans="11:11" ht="24.95" customHeight="1">
      <c r="K693" s="5"/>
    </row>
    <row r="694" spans="11:11" ht="24.95" customHeight="1">
      <c r="K694" s="5"/>
    </row>
    <row r="695" spans="11:11" ht="24.95" customHeight="1">
      <c r="K695" s="5"/>
    </row>
    <row r="696" spans="11:11" ht="24.95" customHeight="1">
      <c r="K696" s="5"/>
    </row>
    <row r="697" spans="11:11" ht="24.95" customHeight="1">
      <c r="K697" s="5"/>
    </row>
    <row r="698" spans="11:11" ht="24.95" customHeight="1">
      <c r="K698" s="5"/>
    </row>
    <row r="699" spans="11:11" ht="24.95" customHeight="1">
      <c r="K699" s="5"/>
    </row>
    <row r="700" spans="11:11" ht="24.95" customHeight="1">
      <c r="K700" s="5"/>
    </row>
    <row r="701" spans="11:11" ht="24.95" customHeight="1">
      <c r="K701" s="5"/>
    </row>
    <row r="702" spans="11:11" ht="24.95" customHeight="1">
      <c r="K702" s="5"/>
    </row>
    <row r="703" spans="11:11" ht="24.95" customHeight="1">
      <c r="K703" s="5"/>
    </row>
    <row r="704" spans="11:11" ht="24.95" customHeight="1">
      <c r="K704" s="5"/>
    </row>
    <row r="705" spans="11:11" ht="24.95" customHeight="1">
      <c r="K705" s="5"/>
    </row>
    <row r="706" spans="11:11" ht="24.95" customHeight="1">
      <c r="K706" s="5"/>
    </row>
    <row r="707" spans="11:11" ht="24.95" customHeight="1">
      <c r="K707" s="5"/>
    </row>
    <row r="708" spans="11:11" ht="24.95" customHeight="1">
      <c r="K708" s="5"/>
    </row>
    <row r="709" spans="11:11" ht="24.95" customHeight="1">
      <c r="K709" s="5"/>
    </row>
    <row r="710" spans="11:11" ht="24.95" customHeight="1">
      <c r="K710" s="5"/>
    </row>
    <row r="711" spans="11:11" ht="24.95" customHeight="1">
      <c r="K711" s="5"/>
    </row>
    <row r="712" spans="11:11" ht="24.95" customHeight="1">
      <c r="K712" s="5"/>
    </row>
    <row r="713" spans="11:11" ht="24.95" customHeight="1">
      <c r="K713" s="5"/>
    </row>
    <row r="714" spans="11:11" ht="24.95" customHeight="1">
      <c r="K714" s="5"/>
    </row>
    <row r="715" spans="11:11" ht="24.95" customHeight="1">
      <c r="K715" s="5"/>
    </row>
    <row r="716" spans="11:11" ht="24.95" customHeight="1">
      <c r="K716" s="5"/>
    </row>
    <row r="717" spans="11:11" ht="24.95" customHeight="1">
      <c r="K717" s="5"/>
    </row>
    <row r="718" spans="11:11" ht="24.95" customHeight="1">
      <c r="K718" s="5"/>
    </row>
    <row r="719" spans="11:11" ht="24.95" customHeight="1">
      <c r="K719" s="5"/>
    </row>
    <row r="720" spans="11:11" ht="24.95" customHeight="1">
      <c r="K720" s="5"/>
    </row>
    <row r="721" spans="11:11" ht="24.95" customHeight="1">
      <c r="K721" s="5"/>
    </row>
    <row r="722" spans="11:11" ht="24.95" customHeight="1">
      <c r="K722" s="5"/>
    </row>
    <row r="723" spans="11:11" ht="24.95" customHeight="1">
      <c r="K723" s="5"/>
    </row>
    <row r="724" spans="11:11" ht="24.95" customHeight="1">
      <c r="K724" s="5"/>
    </row>
    <row r="725" spans="11:11" ht="24.95" customHeight="1">
      <c r="K725" s="5"/>
    </row>
    <row r="726" spans="11:11" ht="24.95" customHeight="1">
      <c r="K726" s="5"/>
    </row>
    <row r="727" spans="11:11" ht="24.95" customHeight="1">
      <c r="K727" s="5"/>
    </row>
    <row r="728" spans="11:11" ht="24.95" customHeight="1">
      <c r="K728" s="5"/>
    </row>
    <row r="729" spans="11:11" ht="24.95" customHeight="1">
      <c r="K729" s="5"/>
    </row>
    <row r="730" spans="11:11" ht="24.95" customHeight="1">
      <c r="K730" s="5"/>
    </row>
    <row r="731" spans="11:11" ht="24.95" customHeight="1">
      <c r="K731" s="5"/>
    </row>
    <row r="732" spans="11:11" ht="24.95" customHeight="1">
      <c r="K732" s="5"/>
    </row>
    <row r="733" spans="11:11" ht="24.95" customHeight="1">
      <c r="K733" s="5"/>
    </row>
    <row r="734" spans="11:11" ht="24.95" customHeight="1">
      <c r="K734" s="5"/>
    </row>
    <row r="735" spans="11:11" ht="24.95" customHeight="1">
      <c r="K735" s="5"/>
    </row>
    <row r="736" spans="11:11" ht="24.95" customHeight="1">
      <c r="K736" s="5"/>
    </row>
    <row r="737" spans="11:11" ht="24.95" customHeight="1">
      <c r="K737" s="5"/>
    </row>
    <row r="738" spans="11:11" ht="24.95" customHeight="1">
      <c r="K738" s="5"/>
    </row>
    <row r="739" spans="11:11" ht="24.95" customHeight="1">
      <c r="K739" s="5"/>
    </row>
    <row r="740" spans="11:11" ht="24.95" customHeight="1">
      <c r="K740" s="5"/>
    </row>
    <row r="741" spans="11:11" ht="24.95" customHeight="1">
      <c r="K741" s="5"/>
    </row>
    <row r="742" spans="11:11" ht="24.95" customHeight="1">
      <c r="K742" s="5"/>
    </row>
    <row r="743" spans="11:11" ht="24.95" customHeight="1">
      <c r="K743" s="5"/>
    </row>
    <row r="744" spans="11:11" ht="24.95" customHeight="1">
      <c r="K744" s="5"/>
    </row>
    <row r="745" spans="11:11" ht="24.95" customHeight="1">
      <c r="K745" s="5"/>
    </row>
    <row r="746" spans="11:11" ht="24.95" customHeight="1">
      <c r="K746" s="5"/>
    </row>
    <row r="747" spans="11:11" ht="24.95" customHeight="1">
      <c r="K747" s="5"/>
    </row>
    <row r="748" spans="11:11" ht="24.95" customHeight="1">
      <c r="K748" s="5"/>
    </row>
    <row r="749" spans="11:11" ht="24.95" customHeight="1">
      <c r="K749" s="5"/>
    </row>
    <row r="750" spans="11:11" ht="24.95" customHeight="1">
      <c r="K750" s="5"/>
    </row>
    <row r="751" spans="11:11" ht="24.95" customHeight="1">
      <c r="K751" s="5"/>
    </row>
    <row r="752" spans="11:11" ht="24.95" customHeight="1">
      <c r="K752" s="5"/>
    </row>
    <row r="753" spans="11:11" ht="24.95" customHeight="1">
      <c r="K753" s="5"/>
    </row>
    <row r="754" spans="11:11" ht="24.95" customHeight="1">
      <c r="K754" s="5"/>
    </row>
    <row r="755" spans="11:11" ht="24.95" customHeight="1">
      <c r="K755" s="5"/>
    </row>
    <row r="756" spans="11:11" ht="24.95" customHeight="1">
      <c r="K756" s="5"/>
    </row>
    <row r="757" spans="11:11" ht="24.95" customHeight="1">
      <c r="K757" s="5"/>
    </row>
    <row r="758" spans="11:11" ht="24.95" customHeight="1">
      <c r="K758" s="5"/>
    </row>
    <row r="759" spans="11:11" ht="24.95" customHeight="1">
      <c r="K759" s="5"/>
    </row>
    <row r="760" spans="11:11" ht="24.95" customHeight="1">
      <c r="K760" s="5"/>
    </row>
    <row r="761" spans="11:11" ht="24.95" customHeight="1">
      <c r="K761" s="5"/>
    </row>
    <row r="762" spans="11:11" ht="24.95" customHeight="1">
      <c r="K762" s="5"/>
    </row>
    <row r="763" spans="11:11" ht="24.95" customHeight="1">
      <c r="K763" s="5"/>
    </row>
    <row r="764" spans="11:11" ht="24.95" customHeight="1">
      <c r="K764" s="5"/>
    </row>
    <row r="765" spans="11:11" ht="24.95" customHeight="1">
      <c r="K765" s="5"/>
    </row>
    <row r="766" spans="11:11" ht="24.95" customHeight="1">
      <c r="K766" s="5"/>
    </row>
    <row r="767" spans="11:11" ht="24.95" customHeight="1">
      <c r="K767" s="5"/>
    </row>
    <row r="768" spans="11:11" ht="24.95" customHeight="1">
      <c r="K768" s="5"/>
    </row>
    <row r="769" spans="11:11" ht="24.95" customHeight="1">
      <c r="K769" s="5"/>
    </row>
    <row r="770" spans="11:11" ht="24.95" customHeight="1">
      <c r="K770" s="5"/>
    </row>
    <row r="771" spans="11:11" ht="24.95" customHeight="1">
      <c r="K771" s="5"/>
    </row>
    <row r="772" spans="11:11" ht="24.95" customHeight="1">
      <c r="K772" s="5"/>
    </row>
    <row r="773" spans="11:11" ht="24.95" customHeight="1">
      <c r="K773" s="5"/>
    </row>
    <row r="774" spans="11:11" ht="24.95" customHeight="1">
      <c r="K774" s="5"/>
    </row>
    <row r="775" spans="11:11" ht="24.95" customHeight="1">
      <c r="K775" s="5"/>
    </row>
    <row r="776" spans="11:11" ht="24.95" customHeight="1">
      <c r="K776" s="5"/>
    </row>
    <row r="777" spans="11:11" ht="24.95" customHeight="1">
      <c r="K777" s="5"/>
    </row>
    <row r="778" spans="11:11" ht="24.95" customHeight="1">
      <c r="K778" s="5"/>
    </row>
    <row r="779" spans="11:11" ht="24.95" customHeight="1">
      <c r="K779" s="5"/>
    </row>
    <row r="780" spans="11:11" ht="24.95" customHeight="1">
      <c r="K780" s="5"/>
    </row>
    <row r="781" spans="11:11" ht="24.95" customHeight="1">
      <c r="K781" s="5"/>
    </row>
    <row r="782" spans="11:11" ht="24.95" customHeight="1">
      <c r="K782" s="5"/>
    </row>
    <row r="783" spans="11:11" ht="24.95" customHeight="1">
      <c r="K783" s="5"/>
    </row>
    <row r="784" spans="11:11" ht="24.95" customHeight="1">
      <c r="K784" s="5"/>
    </row>
    <row r="785" spans="11:11" ht="24.95" customHeight="1">
      <c r="K785" s="5"/>
    </row>
    <row r="786" spans="11:11" ht="24.95" customHeight="1">
      <c r="K786" s="5"/>
    </row>
    <row r="787" spans="11:11" ht="24.95" customHeight="1">
      <c r="K787" s="5"/>
    </row>
    <row r="788" spans="11:11" ht="24.95" customHeight="1">
      <c r="K788" s="5"/>
    </row>
    <row r="789" spans="11:11" ht="24.95" customHeight="1">
      <c r="K789" s="5"/>
    </row>
    <row r="790" spans="11:11" ht="24.95" customHeight="1">
      <c r="K790" s="5"/>
    </row>
    <row r="791" spans="11:11" ht="24.95" customHeight="1">
      <c r="K791" s="5"/>
    </row>
    <row r="792" spans="11:11" ht="24.95" customHeight="1">
      <c r="K792" s="5"/>
    </row>
    <row r="793" spans="11:11" ht="24.95" customHeight="1">
      <c r="K793" s="5"/>
    </row>
    <row r="794" spans="11:11" ht="24.95" customHeight="1">
      <c r="K794" s="5"/>
    </row>
    <row r="795" spans="11:11" ht="24.95" customHeight="1">
      <c r="K795" s="5"/>
    </row>
    <row r="796" spans="11:11" ht="24.95" customHeight="1">
      <c r="K796" s="5"/>
    </row>
    <row r="797" spans="11:11" ht="24.95" customHeight="1">
      <c r="K797" s="5"/>
    </row>
    <row r="798" spans="11:11" ht="24.95" customHeight="1">
      <c r="K798" s="5"/>
    </row>
    <row r="799" spans="11:11" ht="24.95" customHeight="1">
      <c r="K799" s="5"/>
    </row>
    <row r="800" spans="11:11" ht="24.95" customHeight="1">
      <c r="K800" s="5"/>
    </row>
    <row r="801" spans="11:11" ht="24.95" customHeight="1">
      <c r="K801" s="5"/>
    </row>
    <row r="802" spans="11:11" ht="24.95" customHeight="1">
      <c r="K802" s="5"/>
    </row>
    <row r="803" spans="11:11" ht="24.95" customHeight="1">
      <c r="K803" s="5"/>
    </row>
    <row r="804" spans="11:11" ht="24.95" customHeight="1">
      <c r="K804" s="5"/>
    </row>
    <row r="805" spans="11:11" ht="24.95" customHeight="1">
      <c r="K805" s="5"/>
    </row>
    <row r="806" spans="11:11" ht="24.95" customHeight="1">
      <c r="K806" s="5"/>
    </row>
    <row r="807" spans="11:11" ht="24.95" customHeight="1">
      <c r="K807" s="5"/>
    </row>
    <row r="808" spans="11:11" ht="24.95" customHeight="1">
      <c r="K808" s="5"/>
    </row>
    <row r="809" spans="11:11" ht="24.95" customHeight="1">
      <c r="K809" s="5"/>
    </row>
    <row r="810" spans="11:11" ht="24.95" customHeight="1">
      <c r="K810" s="5"/>
    </row>
    <row r="811" spans="11:11" ht="24.95" customHeight="1">
      <c r="K811" s="5"/>
    </row>
    <row r="812" spans="11:11" ht="24.95" customHeight="1">
      <c r="K812" s="5"/>
    </row>
    <row r="813" spans="11:11" ht="24.95" customHeight="1">
      <c r="K813" s="5"/>
    </row>
    <row r="814" spans="11:11" ht="24.95" customHeight="1">
      <c r="K814" s="5"/>
    </row>
    <row r="815" spans="11:11" ht="24.95" customHeight="1">
      <c r="K815" s="5"/>
    </row>
    <row r="816" spans="11:11" ht="24.95" customHeight="1">
      <c r="K816" s="5"/>
    </row>
    <row r="817" spans="11:11" ht="24.95" customHeight="1">
      <c r="K817" s="5"/>
    </row>
    <row r="818" spans="11:11" ht="24.95" customHeight="1">
      <c r="K818" s="5"/>
    </row>
    <row r="819" spans="11:11" ht="24.95" customHeight="1">
      <c r="K819" s="5"/>
    </row>
    <row r="820" spans="11:11" ht="24.95" customHeight="1">
      <c r="K820" s="5"/>
    </row>
    <row r="821" spans="11:11" ht="24.95" customHeight="1">
      <c r="K821" s="5"/>
    </row>
    <row r="822" spans="11:11" ht="24.95" customHeight="1">
      <c r="K822" s="5"/>
    </row>
    <row r="823" spans="11:11" ht="24.95" customHeight="1">
      <c r="K823" s="5"/>
    </row>
    <row r="824" spans="11:11" ht="24.95" customHeight="1">
      <c r="K824" s="5"/>
    </row>
    <row r="825" spans="11:11" ht="24.95" customHeight="1">
      <c r="K825" s="5"/>
    </row>
    <row r="826" spans="11:11" ht="24.95" customHeight="1">
      <c r="K826" s="5"/>
    </row>
    <row r="827" spans="11:11" ht="24.95" customHeight="1">
      <c r="K827" s="5"/>
    </row>
    <row r="828" spans="11:11" ht="24.95" customHeight="1">
      <c r="K828" s="5"/>
    </row>
    <row r="829" spans="11:11" ht="24.95" customHeight="1">
      <c r="K829" s="5"/>
    </row>
    <row r="830" spans="11:11" ht="24.95" customHeight="1">
      <c r="K830" s="5"/>
    </row>
    <row r="831" spans="11:11" ht="24.95" customHeight="1">
      <c r="K831" s="5"/>
    </row>
    <row r="832" spans="11:11" ht="24.95" customHeight="1">
      <c r="K832" s="5"/>
    </row>
    <row r="833" spans="11:11" ht="24.95" customHeight="1">
      <c r="K833" s="5"/>
    </row>
    <row r="834" spans="11:11" ht="24.95" customHeight="1">
      <c r="K834" s="5"/>
    </row>
    <row r="835" spans="11:11" ht="24.95" customHeight="1">
      <c r="K835" s="5"/>
    </row>
    <row r="836" spans="11:11" ht="24.95" customHeight="1">
      <c r="K836" s="5"/>
    </row>
    <row r="837" spans="11:11" ht="24.95" customHeight="1">
      <c r="K837" s="5"/>
    </row>
    <row r="838" spans="11:11" ht="24.95" customHeight="1">
      <c r="K838" s="5"/>
    </row>
    <row r="839" spans="11:11" ht="24.95" customHeight="1">
      <c r="K839" s="5"/>
    </row>
    <row r="840" spans="11:11" ht="24.95" customHeight="1">
      <c r="K840" s="5"/>
    </row>
    <row r="841" spans="11:11" ht="24.95" customHeight="1">
      <c r="K841" s="5"/>
    </row>
    <row r="842" spans="11:11" ht="24.95" customHeight="1">
      <c r="K842" s="5"/>
    </row>
    <row r="843" spans="11:11" ht="24.95" customHeight="1">
      <c r="K843" s="5"/>
    </row>
    <row r="844" spans="11:11" ht="24.95" customHeight="1">
      <c r="K844" s="5"/>
    </row>
    <row r="845" spans="11:11" ht="24.95" customHeight="1">
      <c r="K845" s="5"/>
    </row>
    <row r="846" spans="11:11" ht="24.95" customHeight="1">
      <c r="K846" s="5"/>
    </row>
    <row r="847" spans="11:11" ht="24.95" customHeight="1">
      <c r="K847" s="5"/>
    </row>
    <row r="848" spans="11:11" ht="24.95" customHeight="1">
      <c r="K848" s="5"/>
    </row>
    <row r="849" spans="11:11" ht="24.95" customHeight="1">
      <c r="K849" s="5"/>
    </row>
    <row r="850" spans="11:11" ht="24.95" customHeight="1">
      <c r="K850" s="5"/>
    </row>
    <row r="851" spans="11:11" ht="24.95" customHeight="1">
      <c r="K851" s="5"/>
    </row>
    <row r="852" spans="11:11" ht="24.95" customHeight="1">
      <c r="K852" s="5"/>
    </row>
    <row r="853" spans="11:11" ht="24.95" customHeight="1">
      <c r="K853" s="5"/>
    </row>
    <row r="854" spans="11:11" ht="24.95" customHeight="1">
      <c r="K854" s="5"/>
    </row>
    <row r="855" spans="11:11" ht="24.95" customHeight="1">
      <c r="K855" s="5"/>
    </row>
    <row r="856" spans="11:11" ht="24.95" customHeight="1">
      <c r="K856" s="5"/>
    </row>
    <row r="857" spans="11:11" ht="24.95" customHeight="1">
      <c r="K857" s="5"/>
    </row>
    <row r="858" spans="11:11" ht="24.95" customHeight="1">
      <c r="K858" s="5"/>
    </row>
    <row r="859" spans="11:11" ht="24.95" customHeight="1">
      <c r="K859" s="5"/>
    </row>
    <row r="860" spans="11:11" ht="24.95" customHeight="1">
      <c r="K860" s="5"/>
    </row>
    <row r="861" spans="11:11" ht="24.95" customHeight="1">
      <c r="K861" s="5"/>
    </row>
    <row r="862" spans="11:11" ht="24.95" customHeight="1">
      <c r="K862" s="5"/>
    </row>
    <row r="863" spans="11:11" ht="24.95" customHeight="1">
      <c r="K863" s="5"/>
    </row>
    <row r="864" spans="11:11" ht="24.95" customHeight="1">
      <c r="K864" s="5"/>
    </row>
    <row r="865" spans="11:11" ht="24.95" customHeight="1">
      <c r="K865" s="5"/>
    </row>
    <row r="866" spans="11:11" ht="24.95" customHeight="1">
      <c r="K866" s="5"/>
    </row>
    <row r="867" spans="11:11" ht="24.95" customHeight="1">
      <c r="K867" s="5"/>
    </row>
    <row r="868" spans="11:11" ht="24.95" customHeight="1">
      <c r="K868" s="5"/>
    </row>
    <row r="869" spans="11:11" ht="24.95" customHeight="1">
      <c r="K869" s="5"/>
    </row>
    <row r="870" spans="11:11" ht="24.95" customHeight="1">
      <c r="K870" s="5"/>
    </row>
    <row r="871" spans="11:11" ht="24.95" customHeight="1">
      <c r="K871" s="5"/>
    </row>
    <row r="872" spans="11:11" ht="24.95" customHeight="1">
      <c r="K872" s="5"/>
    </row>
    <row r="873" spans="11:11" ht="24.95" customHeight="1">
      <c r="K873" s="5"/>
    </row>
    <row r="874" spans="11:11" ht="24.95" customHeight="1">
      <c r="K874" s="5"/>
    </row>
    <row r="875" spans="11:11" ht="24.95" customHeight="1">
      <c r="K875" s="5"/>
    </row>
    <row r="876" spans="11:11" ht="24.95" customHeight="1">
      <c r="K876" s="5"/>
    </row>
    <row r="877" spans="11:11" ht="24.95" customHeight="1">
      <c r="K877" s="5"/>
    </row>
    <row r="878" spans="11:11" ht="24.95" customHeight="1">
      <c r="K878" s="5"/>
    </row>
    <row r="879" spans="11:11" ht="24.95" customHeight="1">
      <c r="K879" s="5"/>
    </row>
    <row r="880" spans="11:11" ht="24.95" customHeight="1">
      <c r="K880" s="5"/>
    </row>
    <row r="881" spans="11:11" ht="24.95" customHeight="1">
      <c r="K881" s="5"/>
    </row>
    <row r="882" spans="11:11" ht="24.95" customHeight="1">
      <c r="K882" s="5"/>
    </row>
    <row r="883" spans="11:11" ht="24.95" customHeight="1">
      <c r="K883" s="5"/>
    </row>
    <row r="884" spans="11:11" ht="24.95" customHeight="1">
      <c r="K884" s="5"/>
    </row>
    <row r="885" spans="11:11" ht="24.95" customHeight="1">
      <c r="K885" s="5"/>
    </row>
    <row r="886" spans="11:11" ht="24.95" customHeight="1">
      <c r="K886" s="5"/>
    </row>
    <row r="887" spans="11:11" ht="24.95" customHeight="1">
      <c r="K887" s="5"/>
    </row>
    <row r="888" spans="11:11" ht="24.95" customHeight="1">
      <c r="K888" s="5"/>
    </row>
    <row r="889" spans="11:11" ht="24.95" customHeight="1">
      <c r="K889" s="5"/>
    </row>
    <row r="890" spans="11:11" ht="24.95" customHeight="1">
      <c r="K890" s="5"/>
    </row>
    <row r="891" spans="11:11" ht="24.95" customHeight="1">
      <c r="K891" s="5"/>
    </row>
    <row r="892" spans="11:11" ht="24.95" customHeight="1">
      <c r="K892" s="5"/>
    </row>
    <row r="893" spans="11:11" ht="24.95" customHeight="1">
      <c r="K893" s="5"/>
    </row>
    <row r="894" spans="11:11" ht="24.95" customHeight="1">
      <c r="K894" s="5"/>
    </row>
    <row r="895" spans="11:11" ht="24.95" customHeight="1">
      <c r="K895" s="5"/>
    </row>
    <row r="896" spans="11:11" ht="24.95" customHeight="1">
      <c r="K896" s="5"/>
    </row>
    <row r="897" spans="11:11" ht="24.95" customHeight="1">
      <c r="K897" s="5"/>
    </row>
    <row r="898" spans="11:11" ht="24.95" customHeight="1">
      <c r="K898" s="5"/>
    </row>
    <row r="899" spans="11:11" ht="24.95" customHeight="1">
      <c r="K899" s="5"/>
    </row>
    <row r="900" spans="11:11" ht="24.95" customHeight="1">
      <c r="K900" s="5"/>
    </row>
    <row r="901" spans="11:11" ht="24.95" customHeight="1">
      <c r="K901" s="5"/>
    </row>
    <row r="902" spans="11:11" ht="24.95" customHeight="1">
      <c r="K902" s="5"/>
    </row>
    <row r="903" spans="11:11" ht="24.95" customHeight="1">
      <c r="K903" s="5"/>
    </row>
    <row r="904" spans="11:11" ht="24.95" customHeight="1">
      <c r="K904" s="5"/>
    </row>
    <row r="905" spans="11:11" ht="24.95" customHeight="1">
      <c r="K905" s="5"/>
    </row>
    <row r="906" spans="11:11" ht="24.95" customHeight="1">
      <c r="K906" s="5"/>
    </row>
    <row r="907" spans="11:11" ht="24.95" customHeight="1">
      <c r="K907" s="5"/>
    </row>
    <row r="908" spans="11:11" ht="24.95" customHeight="1">
      <c r="K908" s="5"/>
    </row>
    <row r="909" spans="11:11" ht="24.95" customHeight="1">
      <c r="K909" s="5"/>
    </row>
    <row r="910" spans="11:11" ht="24.95" customHeight="1">
      <c r="K910" s="5"/>
    </row>
    <row r="911" spans="11:11" ht="24.95" customHeight="1">
      <c r="K911" s="5"/>
    </row>
    <row r="912" spans="11:11" ht="24.95" customHeight="1">
      <c r="K912" s="5"/>
    </row>
    <row r="913" spans="11:11" ht="24.95" customHeight="1">
      <c r="K913" s="5"/>
    </row>
    <row r="914" spans="11:11" ht="24.95" customHeight="1">
      <c r="K914" s="5"/>
    </row>
    <row r="915" spans="11:11" ht="24.95" customHeight="1">
      <c r="K915" s="5"/>
    </row>
    <row r="916" spans="11:11" ht="24.95" customHeight="1">
      <c r="K916" s="5"/>
    </row>
    <row r="917" spans="11:11" ht="24.95" customHeight="1">
      <c r="K917" s="5"/>
    </row>
    <row r="918" spans="11:11" ht="24.95" customHeight="1">
      <c r="K918" s="5"/>
    </row>
    <row r="919" spans="11:11" ht="24.95" customHeight="1">
      <c r="K919" s="5"/>
    </row>
    <row r="920" spans="11:11" ht="24.95" customHeight="1">
      <c r="K920" s="5"/>
    </row>
    <row r="921" spans="11:11" ht="24.95" customHeight="1">
      <c r="K921" s="5"/>
    </row>
    <row r="922" spans="11:11" ht="24.95" customHeight="1">
      <c r="K922" s="5"/>
    </row>
    <row r="923" spans="11:11" ht="24.95" customHeight="1">
      <c r="K923" s="5"/>
    </row>
    <row r="924" spans="11:11" ht="24.95" customHeight="1">
      <c r="K924" s="5"/>
    </row>
    <row r="925" spans="11:11" ht="24.95" customHeight="1">
      <c r="K925" s="5"/>
    </row>
    <row r="926" spans="11:11" ht="24.95" customHeight="1">
      <c r="K926" s="5"/>
    </row>
    <row r="927" spans="11:11" ht="24.95" customHeight="1">
      <c r="K927" s="5"/>
    </row>
    <row r="928" spans="11:11" ht="24.95" customHeight="1">
      <c r="K928" s="5"/>
    </row>
    <row r="929" spans="11:11" ht="24.95" customHeight="1">
      <c r="K929" s="5"/>
    </row>
    <row r="930" spans="11:11" ht="24.95" customHeight="1">
      <c r="K930" s="5"/>
    </row>
    <row r="931" spans="11:11" ht="24.95" customHeight="1">
      <c r="K931" s="5"/>
    </row>
    <row r="932" spans="11:11" ht="24.95" customHeight="1">
      <c r="K932" s="5"/>
    </row>
    <row r="933" spans="11:11" ht="24.95" customHeight="1">
      <c r="K933" s="5"/>
    </row>
    <row r="934" spans="11:11" ht="24.95" customHeight="1">
      <c r="K934" s="5"/>
    </row>
    <row r="935" spans="11:11" ht="24.95" customHeight="1">
      <c r="K935" s="5"/>
    </row>
    <row r="936" spans="11:11" ht="24.95" customHeight="1">
      <c r="K936" s="5"/>
    </row>
    <row r="937" spans="11:11" ht="24.95" customHeight="1">
      <c r="K937" s="5"/>
    </row>
    <row r="938" spans="11:11" ht="24.95" customHeight="1">
      <c r="K938" s="5"/>
    </row>
    <row r="939" spans="11:11" ht="24.95" customHeight="1">
      <c r="K939" s="5"/>
    </row>
    <row r="940" spans="11:11" ht="24.95" customHeight="1">
      <c r="K940" s="5"/>
    </row>
    <row r="941" spans="11:11" ht="24.95" customHeight="1">
      <c r="K941" s="5"/>
    </row>
    <row r="942" spans="11:11" ht="24.95" customHeight="1">
      <c r="K942" s="5"/>
    </row>
    <row r="943" spans="11:11" ht="24.95" customHeight="1">
      <c r="K943" s="5"/>
    </row>
    <row r="944" spans="11:11" ht="24.95" customHeight="1">
      <c r="K944" s="5"/>
    </row>
    <row r="945" spans="11:11" ht="24.95" customHeight="1">
      <c r="K945" s="5"/>
    </row>
    <row r="946" spans="11:11" ht="24.95" customHeight="1">
      <c r="K946" s="5"/>
    </row>
    <row r="947" spans="11:11" ht="24.95" customHeight="1">
      <c r="K947" s="5"/>
    </row>
    <row r="948" spans="11:11" ht="24.95" customHeight="1">
      <c r="K948" s="5"/>
    </row>
    <row r="949" spans="11:11" ht="24.95" customHeight="1">
      <c r="K949" s="5"/>
    </row>
    <row r="950" spans="11:11" ht="24.95" customHeight="1">
      <c r="K950" s="5"/>
    </row>
    <row r="951" spans="11:11" ht="24.95" customHeight="1">
      <c r="K951" s="5"/>
    </row>
    <row r="952" spans="11:11" ht="24.95" customHeight="1">
      <c r="K952" s="5"/>
    </row>
    <row r="953" spans="11:11" ht="24.95" customHeight="1">
      <c r="K953" s="5"/>
    </row>
    <row r="954" spans="11:11" ht="24.95" customHeight="1">
      <c r="K954" s="5"/>
    </row>
    <row r="955" spans="11:11" ht="24.95" customHeight="1">
      <c r="K955" s="5"/>
    </row>
    <row r="956" spans="11:11" ht="24.95" customHeight="1">
      <c r="K956" s="5"/>
    </row>
    <row r="957" spans="11:11" ht="24.95" customHeight="1">
      <c r="K957" s="5"/>
    </row>
    <row r="958" spans="11:11" ht="24.95" customHeight="1">
      <c r="K958" s="5"/>
    </row>
    <row r="959" spans="11:11" ht="24.95" customHeight="1">
      <c r="K959" s="5"/>
    </row>
    <row r="960" spans="11:11" ht="24.95" customHeight="1">
      <c r="K960" s="5"/>
    </row>
    <row r="961" spans="11:11" ht="24.95" customHeight="1">
      <c r="K961" s="5"/>
    </row>
    <row r="962" spans="11:11" ht="24.95" customHeight="1">
      <c r="K962" s="5"/>
    </row>
    <row r="963" spans="11:11" ht="24.95" customHeight="1">
      <c r="K963" s="5"/>
    </row>
    <row r="964" spans="11:11" ht="24.95" customHeight="1">
      <c r="K964" s="5"/>
    </row>
    <row r="965" spans="11:11" ht="24.95" customHeight="1">
      <c r="K965" s="5"/>
    </row>
    <row r="966" spans="11:11" ht="24.95" customHeight="1">
      <c r="K966" s="5"/>
    </row>
    <row r="967" spans="11:11" ht="24.95" customHeight="1">
      <c r="K967" s="5"/>
    </row>
    <row r="968" spans="11:11" ht="24.95" customHeight="1">
      <c r="K968" s="5"/>
    </row>
    <row r="969" spans="11:11" ht="24.95" customHeight="1">
      <c r="K969" s="5"/>
    </row>
    <row r="970" spans="11:11" ht="24.95" customHeight="1">
      <c r="K970" s="5"/>
    </row>
    <row r="971" spans="11:11" ht="24.95" customHeight="1">
      <c r="K971" s="5"/>
    </row>
    <row r="972" spans="11:11" ht="24.95" customHeight="1">
      <c r="K972" s="5"/>
    </row>
    <row r="973" spans="11:11" ht="24.95" customHeight="1">
      <c r="K973" s="5"/>
    </row>
    <row r="974" spans="11:11" ht="24.95" customHeight="1">
      <c r="K974" s="5"/>
    </row>
    <row r="975" spans="11:11" ht="24.95" customHeight="1">
      <c r="K975" s="5"/>
    </row>
    <row r="976" spans="11:11" ht="24.95" customHeight="1">
      <c r="K976" s="5"/>
    </row>
    <row r="977" spans="11:11" ht="24.95" customHeight="1">
      <c r="K977" s="5"/>
    </row>
    <row r="978" spans="11:11" ht="24.95" customHeight="1">
      <c r="K978" s="5"/>
    </row>
    <row r="979" spans="11:11" ht="24.95" customHeight="1">
      <c r="K979" s="5"/>
    </row>
    <row r="980" spans="11:11" ht="24.95" customHeight="1">
      <c r="K980" s="5"/>
    </row>
    <row r="981" spans="11:11" ht="24.95" customHeight="1">
      <c r="K981" s="5"/>
    </row>
    <row r="982" spans="11:11" ht="24.95" customHeight="1">
      <c r="K982" s="5"/>
    </row>
    <row r="983" spans="11:11" ht="24.95" customHeight="1">
      <c r="K983" s="5"/>
    </row>
    <row r="984" spans="11:11" ht="24.95" customHeight="1">
      <c r="K984" s="5"/>
    </row>
    <row r="985" spans="11:11" ht="24.95" customHeight="1">
      <c r="K985" s="5"/>
    </row>
    <row r="986" spans="11:11" ht="24.95" customHeight="1">
      <c r="K986" s="5"/>
    </row>
    <row r="987" spans="11:11" ht="24.95" customHeight="1">
      <c r="K987" s="5"/>
    </row>
    <row r="988" spans="11:11" ht="24.95" customHeight="1">
      <c r="K988" s="5"/>
    </row>
    <row r="989" spans="11:11" ht="24.95" customHeight="1">
      <c r="K989" s="5"/>
    </row>
    <row r="990" spans="11:11" ht="24.95" customHeight="1">
      <c r="K990" s="5"/>
    </row>
    <row r="991" spans="11:11" ht="24.95" customHeight="1">
      <c r="K991" s="5"/>
    </row>
    <row r="992" spans="11:11" ht="24.95" customHeight="1">
      <c r="K992" s="5"/>
    </row>
    <row r="993" spans="11:11" ht="24.95" customHeight="1">
      <c r="K993" s="5"/>
    </row>
    <row r="994" spans="11:11" ht="24.95" customHeight="1">
      <c r="K994" s="5"/>
    </row>
    <row r="995" spans="11:11" ht="24.95" customHeight="1">
      <c r="K995" s="5"/>
    </row>
    <row r="996" spans="11:11" ht="24.95" customHeight="1">
      <c r="K996" s="5"/>
    </row>
    <row r="997" spans="11:11" ht="24.95" customHeight="1">
      <c r="K997" s="5"/>
    </row>
    <row r="998" spans="11:11" ht="24.95" customHeight="1">
      <c r="K998" s="5"/>
    </row>
    <row r="999" spans="11:11" ht="24.95" customHeight="1">
      <c r="K999" s="5"/>
    </row>
    <row r="1000" spans="11:11" ht="24.95" customHeight="1">
      <c r="K1000" s="5"/>
    </row>
    <row r="1001" spans="11:11" ht="24.95" customHeight="1">
      <c r="K1001" s="5"/>
    </row>
    <row r="1002" spans="11:11" ht="24.95" customHeight="1">
      <c r="K1002" s="5"/>
    </row>
    <row r="1003" spans="11:11" ht="24.95" customHeight="1">
      <c r="K1003" s="5"/>
    </row>
    <row r="1004" spans="11:11" ht="24.95" customHeight="1">
      <c r="K1004" s="5"/>
    </row>
    <row r="1005" spans="11:11" ht="24.95" customHeight="1">
      <c r="K1005" s="5"/>
    </row>
    <row r="1006" spans="11:11" ht="24.95" customHeight="1">
      <c r="K1006" s="5"/>
    </row>
    <row r="1007" spans="11:11" ht="24.95" customHeight="1">
      <c r="K1007" s="5"/>
    </row>
    <row r="1008" spans="11:11" ht="24.95" customHeight="1">
      <c r="K1008" s="5"/>
    </row>
    <row r="1009" spans="11:11" ht="24.95" customHeight="1">
      <c r="K1009" s="5"/>
    </row>
    <row r="1010" spans="11:11" ht="24.95" customHeight="1">
      <c r="K1010" s="5"/>
    </row>
    <row r="1011" spans="11:11" ht="24.95" customHeight="1">
      <c r="K1011" s="5"/>
    </row>
    <row r="1012" spans="11:11" ht="24.95" customHeight="1">
      <c r="K1012" s="5"/>
    </row>
    <row r="1013" spans="11:11" ht="24.95" customHeight="1">
      <c r="K1013" s="5"/>
    </row>
    <row r="1014" spans="11:11" ht="24.95" customHeight="1">
      <c r="K1014" s="5"/>
    </row>
    <row r="1015" spans="11:11" ht="24.95" customHeight="1">
      <c r="K1015" s="5"/>
    </row>
    <row r="1016" spans="11:11" ht="24.95" customHeight="1">
      <c r="K1016" s="5"/>
    </row>
    <row r="1017" spans="11:11" ht="24.95" customHeight="1">
      <c r="K1017" s="5"/>
    </row>
    <row r="1018" spans="11:11" ht="24.95" customHeight="1">
      <c r="K1018" s="5"/>
    </row>
    <row r="1019" spans="11:11" ht="24.95" customHeight="1">
      <c r="K1019" s="5"/>
    </row>
    <row r="1020" spans="11:11" ht="24.95" customHeight="1">
      <c r="K1020" s="5"/>
    </row>
    <row r="1021" spans="11:11" ht="24.95" customHeight="1">
      <c r="K1021" s="5"/>
    </row>
    <row r="1022" spans="11:11" ht="24.95" customHeight="1">
      <c r="K1022" s="5"/>
    </row>
    <row r="1023" spans="11:11" ht="24.95" customHeight="1">
      <c r="K1023" s="5"/>
    </row>
    <row r="1024" spans="11:11" ht="24.95" customHeight="1">
      <c r="K1024" s="5"/>
    </row>
    <row r="1025" spans="11:11" ht="24.95" customHeight="1">
      <c r="K1025" s="5"/>
    </row>
    <row r="1026" spans="11:11" ht="24.95" customHeight="1">
      <c r="K1026" s="5"/>
    </row>
    <row r="1027" spans="11:11" ht="24.95" customHeight="1">
      <c r="K1027" s="5"/>
    </row>
    <row r="1028" spans="11:11" ht="24.95" customHeight="1">
      <c r="K1028" s="5"/>
    </row>
    <row r="1029" spans="11:11" ht="24.95" customHeight="1">
      <c r="K1029" s="5"/>
    </row>
    <row r="1030" spans="11:11" ht="24.95" customHeight="1">
      <c r="K1030" s="5"/>
    </row>
    <row r="1031" spans="11:11" ht="24.95" customHeight="1">
      <c r="K1031" s="5"/>
    </row>
    <row r="1032" spans="11:11" ht="24.95" customHeight="1">
      <c r="K1032" s="5"/>
    </row>
    <row r="1033" spans="11:11" ht="24.95" customHeight="1">
      <c r="K1033" s="5"/>
    </row>
    <row r="1034" spans="11:11" ht="24.95" customHeight="1">
      <c r="K1034" s="5"/>
    </row>
    <row r="1035" spans="11:11" ht="24.95" customHeight="1">
      <c r="K1035" s="5"/>
    </row>
    <row r="1036" spans="11:11" ht="24.95" customHeight="1">
      <c r="K1036" s="5"/>
    </row>
    <row r="1037" spans="11:11" ht="24.95" customHeight="1">
      <c r="K1037" s="5"/>
    </row>
    <row r="1038" spans="11:11" ht="24.95" customHeight="1">
      <c r="K1038" s="5"/>
    </row>
    <row r="1039" spans="11:11" ht="24.95" customHeight="1">
      <c r="K1039" s="5"/>
    </row>
    <row r="1040" spans="11:11" ht="24.95" customHeight="1">
      <c r="K1040" s="5"/>
    </row>
    <row r="1041" spans="11:11" ht="24.95" customHeight="1">
      <c r="K1041" s="5"/>
    </row>
    <row r="1042" spans="11:11" ht="24.95" customHeight="1">
      <c r="K1042" s="5"/>
    </row>
    <row r="1043" spans="11:11" ht="24.95" customHeight="1">
      <c r="K1043" s="5"/>
    </row>
    <row r="1044" spans="11:11" ht="24.95" customHeight="1">
      <c r="K1044" s="5"/>
    </row>
    <row r="1045" spans="11:11" ht="24.95" customHeight="1">
      <c r="K1045" s="5"/>
    </row>
    <row r="1046" spans="11:11" ht="24.95" customHeight="1">
      <c r="K1046" s="5"/>
    </row>
    <row r="1047" spans="11:11" ht="24.95" customHeight="1">
      <c r="K1047" s="5"/>
    </row>
    <row r="1048" spans="11:11" ht="24.95" customHeight="1">
      <c r="K1048" s="5"/>
    </row>
    <row r="1049" spans="11:11" ht="24.95" customHeight="1">
      <c r="K1049" s="5"/>
    </row>
    <row r="1050" spans="11:11" ht="24.95" customHeight="1">
      <c r="K1050" s="5"/>
    </row>
    <row r="1051" spans="11:11" ht="24.95" customHeight="1">
      <c r="K1051" s="5"/>
    </row>
    <row r="1052" spans="11:11" ht="24.95" customHeight="1">
      <c r="K1052" s="5"/>
    </row>
    <row r="1053" spans="11:11" ht="24.95" customHeight="1">
      <c r="K1053" s="5"/>
    </row>
    <row r="1054" spans="11:11" ht="24.95" customHeight="1">
      <c r="K1054" s="5"/>
    </row>
    <row r="1055" spans="11:11" ht="24.95" customHeight="1">
      <c r="K1055" s="5"/>
    </row>
    <row r="1056" spans="11:11" ht="24.95" customHeight="1">
      <c r="K1056" s="5"/>
    </row>
    <row r="1057" spans="11:11" ht="24.95" customHeight="1">
      <c r="K1057" s="5"/>
    </row>
    <row r="1058" spans="11:11" ht="24.95" customHeight="1">
      <c r="K1058" s="5"/>
    </row>
    <row r="1059" spans="11:11" ht="24.95" customHeight="1">
      <c r="K1059" s="5"/>
    </row>
    <row r="1060" spans="11:11" ht="24.95" customHeight="1">
      <c r="K1060" s="5"/>
    </row>
    <row r="1061" spans="11:11" ht="24.95" customHeight="1">
      <c r="K1061" s="5"/>
    </row>
    <row r="1062" spans="11:11" ht="24.95" customHeight="1">
      <c r="K1062" s="5"/>
    </row>
    <row r="1063" spans="11:11" ht="24.95" customHeight="1">
      <c r="K1063" s="5"/>
    </row>
    <row r="1064" spans="11:11" ht="24.95" customHeight="1">
      <c r="K1064" s="5"/>
    </row>
    <row r="1065" spans="11:11" ht="24.95" customHeight="1">
      <c r="K1065" s="5"/>
    </row>
    <row r="1066" spans="11:11" ht="24.95" customHeight="1">
      <c r="K1066" s="5"/>
    </row>
    <row r="1067" spans="11:11" ht="24.95" customHeight="1">
      <c r="K1067" s="5"/>
    </row>
    <row r="1068" spans="11:11" ht="24.95" customHeight="1">
      <c r="K1068" s="5"/>
    </row>
    <row r="1069" spans="11:11" ht="24.95" customHeight="1">
      <c r="K1069" s="5"/>
    </row>
    <row r="1070" spans="11:11" ht="24.95" customHeight="1">
      <c r="K1070" s="5"/>
    </row>
    <row r="1071" spans="11:11" ht="24.95" customHeight="1">
      <c r="K1071" s="5"/>
    </row>
    <row r="1072" spans="11:11" ht="24.95" customHeight="1">
      <c r="K1072" s="5"/>
    </row>
    <row r="1073" spans="11:11" ht="24.95" customHeight="1">
      <c r="K1073" s="5"/>
    </row>
    <row r="1074" spans="11:11" ht="24.95" customHeight="1">
      <c r="K1074" s="5"/>
    </row>
    <row r="1075" spans="11:11" ht="24.95" customHeight="1">
      <c r="K1075" s="5"/>
    </row>
    <row r="1076" spans="11:11" ht="24.95" customHeight="1">
      <c r="K1076" s="5"/>
    </row>
    <row r="1077" spans="11:11" ht="24.95" customHeight="1">
      <c r="K1077" s="5"/>
    </row>
    <row r="1078" spans="11:11" ht="24.95" customHeight="1">
      <c r="K1078" s="5"/>
    </row>
    <row r="1079" spans="11:11" ht="24.95" customHeight="1">
      <c r="K1079" s="5"/>
    </row>
    <row r="1080" spans="11:11" ht="24.95" customHeight="1">
      <c r="K1080" s="5"/>
    </row>
    <row r="1081" spans="11:11" ht="24.95" customHeight="1">
      <c r="K1081" s="5"/>
    </row>
    <row r="1082" spans="11:11" ht="24.95" customHeight="1">
      <c r="K1082" s="5"/>
    </row>
    <row r="1083" spans="11:11" ht="24.95" customHeight="1">
      <c r="K1083" s="5"/>
    </row>
    <row r="1084" spans="11:11" ht="24.95" customHeight="1">
      <c r="K1084" s="5"/>
    </row>
    <row r="1085" spans="11:11" ht="24.95" customHeight="1">
      <c r="K1085" s="5"/>
    </row>
    <row r="1086" spans="11:11" ht="24.95" customHeight="1">
      <c r="K1086" s="5"/>
    </row>
    <row r="1087" spans="11:11" ht="24.95" customHeight="1">
      <c r="K1087" s="5"/>
    </row>
    <row r="1088" spans="11:11" ht="24.95" customHeight="1">
      <c r="K1088" s="5"/>
    </row>
    <row r="1089" spans="11:11" ht="24.95" customHeight="1">
      <c r="K1089" s="5"/>
    </row>
    <row r="1090" spans="11:11" ht="24.95" customHeight="1">
      <c r="K1090" s="5"/>
    </row>
    <row r="1091" spans="11:11" ht="24.95" customHeight="1">
      <c r="K1091" s="5"/>
    </row>
    <row r="1092" spans="11:11" ht="24.95" customHeight="1">
      <c r="K1092" s="5"/>
    </row>
    <row r="1093" spans="11:11" ht="24.95" customHeight="1">
      <c r="K1093" s="5"/>
    </row>
    <row r="1094" spans="11:11" ht="24.95" customHeight="1">
      <c r="K1094" s="5"/>
    </row>
    <row r="1095" spans="11:11" ht="24.95" customHeight="1">
      <c r="K1095" s="5"/>
    </row>
    <row r="1096" spans="11:11" ht="24.95" customHeight="1">
      <c r="K1096" s="5"/>
    </row>
    <row r="1097" spans="11:11" ht="24.95" customHeight="1">
      <c r="K1097" s="5"/>
    </row>
    <row r="1098" spans="11:11" ht="24.95" customHeight="1">
      <c r="K1098" s="5"/>
    </row>
    <row r="1099" spans="11:11" ht="24.95" customHeight="1">
      <c r="K1099" s="5"/>
    </row>
    <row r="1100" spans="11:11" ht="24.95" customHeight="1">
      <c r="K1100" s="5"/>
    </row>
    <row r="1101" spans="11:11" ht="24.95" customHeight="1">
      <c r="K1101" s="5"/>
    </row>
    <row r="1102" spans="11:11" ht="24.95" customHeight="1">
      <c r="K1102" s="5"/>
    </row>
    <row r="1103" spans="11:11" ht="24.95" customHeight="1">
      <c r="K1103" s="5"/>
    </row>
    <row r="1104" spans="11:11" ht="24.95" customHeight="1">
      <c r="K1104" s="5"/>
    </row>
    <row r="1105" spans="11:11" ht="24.95" customHeight="1">
      <c r="K1105" s="5"/>
    </row>
    <row r="1106" spans="11:11" ht="24.95" customHeight="1">
      <c r="K1106" s="5"/>
    </row>
    <row r="1107" spans="11:11" ht="24.95" customHeight="1">
      <c r="K1107" s="5"/>
    </row>
    <row r="1108" spans="11:11" ht="24.95" customHeight="1">
      <c r="K1108" s="5"/>
    </row>
    <row r="1109" spans="11:11" ht="24.95" customHeight="1">
      <c r="K1109" s="5"/>
    </row>
    <row r="1110" spans="11:11" ht="24.95" customHeight="1">
      <c r="K1110" s="5"/>
    </row>
    <row r="1111" spans="11:11" ht="24.95" customHeight="1">
      <c r="K1111" s="5"/>
    </row>
    <row r="1112" spans="11:11" ht="24.95" customHeight="1">
      <c r="K1112" s="5"/>
    </row>
    <row r="1113" spans="11:11" ht="24.95" customHeight="1">
      <c r="K1113" s="5"/>
    </row>
    <row r="1114" spans="11:11" ht="24.95" customHeight="1">
      <c r="K1114" s="5"/>
    </row>
    <row r="1115" spans="11:11" ht="24.95" customHeight="1">
      <c r="K1115" s="5"/>
    </row>
    <row r="1116" spans="11:11" ht="24.95" customHeight="1">
      <c r="K1116" s="5"/>
    </row>
    <row r="1117" spans="11:11" ht="24.95" customHeight="1">
      <c r="K1117" s="5"/>
    </row>
    <row r="1118" spans="11:11" ht="24.95" customHeight="1">
      <c r="K1118" s="5"/>
    </row>
    <row r="1119" spans="11:11" ht="24.95" customHeight="1">
      <c r="K1119" s="5"/>
    </row>
    <row r="1120" spans="11:11" ht="24.95" customHeight="1">
      <c r="K1120" s="5"/>
    </row>
    <row r="1121" spans="11:11" ht="24.95" customHeight="1">
      <c r="K1121" s="5"/>
    </row>
    <row r="1122" spans="11:11" ht="24.95" customHeight="1">
      <c r="K1122" s="5"/>
    </row>
    <row r="1123" spans="11:11" ht="24.95" customHeight="1">
      <c r="K1123" s="5"/>
    </row>
    <row r="1124" spans="11:11" ht="24.95" customHeight="1">
      <c r="K1124" s="5"/>
    </row>
    <row r="1125" spans="11:11" ht="24.95" customHeight="1">
      <c r="K1125" s="5"/>
    </row>
    <row r="1126" spans="11:11" ht="24.95" customHeight="1">
      <c r="K1126" s="5"/>
    </row>
    <row r="1127" spans="11:11" ht="24.95" customHeight="1">
      <c r="K1127" s="5"/>
    </row>
    <row r="1128" spans="11:11" ht="24.95" customHeight="1">
      <c r="K1128" s="5"/>
    </row>
    <row r="1129" spans="11:11" ht="24.95" customHeight="1">
      <c r="K1129" s="5"/>
    </row>
    <row r="1130" spans="11:11" ht="24.95" customHeight="1">
      <c r="K1130" s="5"/>
    </row>
    <row r="1131" spans="11:11" ht="24.95" customHeight="1">
      <c r="K1131" s="5"/>
    </row>
    <row r="1132" spans="11:11" ht="24.95" customHeight="1">
      <c r="K1132" s="5"/>
    </row>
    <row r="1133" spans="11:11" ht="24.95" customHeight="1">
      <c r="K1133" s="5"/>
    </row>
    <row r="1134" spans="11:11" ht="24.95" customHeight="1">
      <c r="K1134" s="5"/>
    </row>
    <row r="1135" spans="11:11" ht="24.95" customHeight="1">
      <c r="K1135" s="5"/>
    </row>
    <row r="1136" spans="11:11" ht="24.95" customHeight="1">
      <c r="K1136" s="5"/>
    </row>
    <row r="1137" spans="11:11" ht="24.95" customHeight="1">
      <c r="K1137" s="5"/>
    </row>
    <row r="1138" spans="11:11" ht="24.95" customHeight="1">
      <c r="K1138" s="5"/>
    </row>
    <row r="1139" spans="11:11" ht="24.95" customHeight="1">
      <c r="K1139" s="5"/>
    </row>
    <row r="1140" spans="11:11" ht="24.95" customHeight="1">
      <c r="K1140" s="5"/>
    </row>
    <row r="1141" spans="11:11" ht="24.95" customHeight="1">
      <c r="K1141" s="5"/>
    </row>
    <row r="1142" spans="11:11" ht="24.95" customHeight="1">
      <c r="K1142" s="5"/>
    </row>
    <row r="1143" spans="11:11" ht="24.95" customHeight="1">
      <c r="K1143" s="5"/>
    </row>
    <row r="1144" spans="11:11" ht="24.95" customHeight="1">
      <c r="K1144" s="5"/>
    </row>
    <row r="1145" spans="11:11" ht="24.95" customHeight="1">
      <c r="K1145" s="5"/>
    </row>
    <row r="1146" spans="11:11" ht="24.95" customHeight="1">
      <c r="K1146" s="5"/>
    </row>
    <row r="1147" spans="11:11" ht="24.95" customHeight="1">
      <c r="K1147" s="5"/>
    </row>
    <row r="1148" spans="11:11" ht="24.95" customHeight="1">
      <c r="K1148" s="5"/>
    </row>
    <row r="1149" spans="11:11" ht="24.95" customHeight="1">
      <c r="K1149" s="5"/>
    </row>
    <row r="1150" spans="11:11" ht="24.95" customHeight="1">
      <c r="K1150" s="5"/>
    </row>
    <row r="1151" spans="11:11" ht="24.95" customHeight="1">
      <c r="K1151" s="5"/>
    </row>
    <row r="1152" spans="11:11" ht="24.95" customHeight="1">
      <c r="K1152" s="5"/>
    </row>
    <row r="1153" spans="11:11" ht="24.95" customHeight="1">
      <c r="K1153" s="5"/>
    </row>
    <row r="1154" spans="11:11" ht="24.95" customHeight="1">
      <c r="K1154" s="5"/>
    </row>
    <row r="1155" spans="11:11" ht="24.95" customHeight="1">
      <c r="K1155" s="5"/>
    </row>
    <row r="1156" spans="11:11" ht="24.95" customHeight="1">
      <c r="K1156" s="5"/>
    </row>
    <row r="1157" spans="11:11" ht="24.95" customHeight="1">
      <c r="K1157" s="5"/>
    </row>
    <row r="1158" spans="11:11" ht="24.95" customHeight="1">
      <c r="K1158" s="5"/>
    </row>
    <row r="1159" spans="11:11" ht="24.95" customHeight="1">
      <c r="K1159" s="5"/>
    </row>
    <row r="1160" spans="11:11" ht="24.95" customHeight="1">
      <c r="K1160" s="5"/>
    </row>
    <row r="1161" spans="11:11" ht="24.95" customHeight="1">
      <c r="K1161" s="5"/>
    </row>
    <row r="1162" spans="11:11" ht="24.95" customHeight="1">
      <c r="K1162" s="5"/>
    </row>
    <row r="1163" spans="11:11" ht="24.95" customHeight="1">
      <c r="K1163" s="5"/>
    </row>
    <row r="1164" spans="11:11" ht="24.95" customHeight="1">
      <c r="K1164" s="5"/>
    </row>
    <row r="1165" spans="11:11" ht="24.95" customHeight="1">
      <c r="K1165" s="5"/>
    </row>
    <row r="1166" spans="11:11" ht="24.95" customHeight="1">
      <c r="K1166" s="5"/>
    </row>
    <row r="1167" spans="11:11" ht="24.95" customHeight="1">
      <c r="K1167" s="5"/>
    </row>
    <row r="1168" spans="11:11" ht="24.95" customHeight="1">
      <c r="K1168" s="5"/>
    </row>
    <row r="1169" spans="11:11" ht="24.95" customHeight="1">
      <c r="K1169" s="5"/>
    </row>
    <row r="1170" spans="11:11" ht="24.95" customHeight="1">
      <c r="K1170" s="5"/>
    </row>
    <row r="1171" spans="11:11" ht="24.95" customHeight="1">
      <c r="K1171" s="5"/>
    </row>
    <row r="1172" spans="11:11" ht="24.95" customHeight="1">
      <c r="K1172" s="5"/>
    </row>
    <row r="1173" spans="11:11" ht="24.95" customHeight="1">
      <c r="K1173" s="5"/>
    </row>
    <row r="1174" spans="11:11" ht="24.95" customHeight="1">
      <c r="K1174" s="5"/>
    </row>
    <row r="1175" spans="11:11" ht="24.95" customHeight="1">
      <c r="K1175" s="5"/>
    </row>
    <row r="1176" spans="11:11" ht="24.95" customHeight="1">
      <c r="K1176" s="5"/>
    </row>
    <row r="1177" spans="11:11" ht="24.95" customHeight="1">
      <c r="K1177" s="5"/>
    </row>
    <row r="1178" spans="11:11" ht="24.95" customHeight="1">
      <c r="K1178" s="5"/>
    </row>
    <row r="1179" spans="11:11" ht="24.95" customHeight="1">
      <c r="K1179" s="5"/>
    </row>
    <row r="1180" spans="11:11" ht="24.95" customHeight="1">
      <c r="K1180" s="5"/>
    </row>
    <row r="1181" spans="11:11" ht="24.95" customHeight="1">
      <c r="K1181" s="5"/>
    </row>
    <row r="1182" spans="11:11" ht="24.95" customHeight="1">
      <c r="K1182" s="5"/>
    </row>
    <row r="1183" spans="11:11" ht="24.95" customHeight="1">
      <c r="K1183" s="5"/>
    </row>
    <row r="1184" spans="11:11" ht="24.95" customHeight="1">
      <c r="K1184" s="5"/>
    </row>
    <row r="1185" spans="11:11" ht="24.95" customHeight="1">
      <c r="K1185" s="5"/>
    </row>
    <row r="1186" spans="11:11" ht="24.95" customHeight="1">
      <c r="K1186" s="5"/>
    </row>
    <row r="1187" spans="11:11" ht="24.95" customHeight="1">
      <c r="K1187" s="5"/>
    </row>
    <row r="1188" spans="11:11" ht="24.95" customHeight="1">
      <c r="K1188" s="5"/>
    </row>
    <row r="1189" spans="11:11" ht="24.95" customHeight="1">
      <c r="K1189" s="5"/>
    </row>
    <row r="1190" spans="11:11" ht="24.95" customHeight="1">
      <c r="K1190" s="5"/>
    </row>
    <row r="1191" spans="11:11" ht="24.95" customHeight="1">
      <c r="K1191" s="5"/>
    </row>
    <row r="1192" spans="11:11" ht="24.95" customHeight="1">
      <c r="K1192" s="5"/>
    </row>
    <row r="1193" spans="11:11" ht="24.95" customHeight="1">
      <c r="K1193" s="5"/>
    </row>
    <row r="1194" spans="11:11" ht="24.95" customHeight="1">
      <c r="K1194" s="5"/>
    </row>
    <row r="1195" spans="11:11" ht="24.95" customHeight="1">
      <c r="K1195" s="5"/>
    </row>
    <row r="1196" spans="11:11" ht="24.95" customHeight="1">
      <c r="K1196" s="5"/>
    </row>
    <row r="1197" spans="11:11" ht="24.95" customHeight="1">
      <c r="K1197" s="5"/>
    </row>
    <row r="1198" spans="11:11" ht="24.95" customHeight="1">
      <c r="K1198" s="5"/>
    </row>
    <row r="1199" spans="11:11" ht="24.95" customHeight="1">
      <c r="K1199" s="5"/>
    </row>
    <row r="1200" spans="11:11" ht="24.95" customHeight="1">
      <c r="K1200" s="5"/>
    </row>
    <row r="1201" spans="11:11" ht="24.95" customHeight="1">
      <c r="K1201" s="5"/>
    </row>
    <row r="1202" spans="11:11" ht="24.95" customHeight="1">
      <c r="K1202" s="5"/>
    </row>
    <row r="1203" spans="11:11" ht="24.95" customHeight="1">
      <c r="K1203" s="5"/>
    </row>
    <row r="1204" spans="11:11" ht="24.95" customHeight="1">
      <c r="K1204" s="5"/>
    </row>
    <row r="1205" spans="11:11" ht="24.95" customHeight="1">
      <c r="K1205" s="5"/>
    </row>
    <row r="1206" spans="11:11" ht="24.95" customHeight="1">
      <c r="K1206" s="5"/>
    </row>
    <row r="1207" spans="11:11" ht="24.95" customHeight="1">
      <c r="K1207" s="5"/>
    </row>
    <row r="1208" spans="11:11" ht="24.95" customHeight="1">
      <c r="K1208" s="5"/>
    </row>
    <row r="1209" spans="11:11" ht="24.95" customHeight="1">
      <c r="K1209" s="5"/>
    </row>
    <row r="1210" spans="11:11" ht="24.95" customHeight="1">
      <c r="K1210" s="5"/>
    </row>
    <row r="1211" spans="11:11" ht="24.95" customHeight="1">
      <c r="K1211" s="5"/>
    </row>
    <row r="1212" spans="11:11" ht="24.95" customHeight="1">
      <c r="K1212" s="5"/>
    </row>
    <row r="1213" spans="11:11" ht="24.95" customHeight="1">
      <c r="K1213" s="5"/>
    </row>
    <row r="1214" spans="11:11" ht="24.95" customHeight="1">
      <c r="K1214" s="5"/>
    </row>
    <row r="1215" spans="11:11" ht="24.95" customHeight="1">
      <c r="K1215" s="5"/>
    </row>
    <row r="1216" spans="11:11" ht="24.95" customHeight="1">
      <c r="K1216" s="5"/>
    </row>
    <row r="1217" spans="11:11" ht="24.95" customHeight="1">
      <c r="K1217" s="5"/>
    </row>
    <row r="1218" spans="11:11" ht="24.95" customHeight="1">
      <c r="K1218" s="5"/>
    </row>
    <row r="1219" spans="11:11" ht="24.95" customHeight="1">
      <c r="K1219" s="5"/>
    </row>
    <row r="1220" spans="11:11" ht="24.95" customHeight="1">
      <c r="K1220" s="5"/>
    </row>
    <row r="1221" spans="11:11" ht="24.95" customHeight="1">
      <c r="K1221" s="5"/>
    </row>
    <row r="1222" spans="11:11" ht="24.95" customHeight="1">
      <c r="K1222" s="5"/>
    </row>
    <row r="1223" spans="11:11" ht="24.95" customHeight="1">
      <c r="K1223" s="5"/>
    </row>
    <row r="1224" spans="11:11" ht="24.95" customHeight="1">
      <c r="K1224" s="5"/>
    </row>
    <row r="1225" spans="11:11" ht="24.95" customHeight="1">
      <c r="K1225" s="5"/>
    </row>
    <row r="1226" spans="11:11" ht="24.95" customHeight="1">
      <c r="K1226" s="5"/>
    </row>
    <row r="1227" spans="11:11" ht="24.95" customHeight="1">
      <c r="K1227" s="5"/>
    </row>
    <row r="1228" spans="11:11" ht="24.95" customHeight="1">
      <c r="K1228" s="5"/>
    </row>
    <row r="1229" spans="11:11" ht="24.95" customHeight="1">
      <c r="K1229" s="5"/>
    </row>
    <row r="1230" spans="11:11" ht="24.95" customHeight="1">
      <c r="K1230" s="5"/>
    </row>
    <row r="1231" spans="11:11" ht="24.95" customHeight="1">
      <c r="K1231" s="5"/>
    </row>
    <row r="1232" spans="11:11" ht="24.95" customHeight="1">
      <c r="K1232" s="5"/>
    </row>
    <row r="1233" spans="11:11" ht="24.95" customHeight="1">
      <c r="K1233" s="5"/>
    </row>
    <row r="1234" spans="11:11" ht="24.95" customHeight="1">
      <c r="K1234" s="5"/>
    </row>
    <row r="1235" spans="11:11" ht="24.95" customHeight="1">
      <c r="K1235" s="5"/>
    </row>
    <row r="1236" spans="11:11" ht="24.95" customHeight="1">
      <c r="K1236" s="5"/>
    </row>
    <row r="1237" spans="11:11" ht="24.95" customHeight="1">
      <c r="K1237" s="5"/>
    </row>
    <row r="1238" spans="11:11" ht="24.95" customHeight="1">
      <c r="K1238" s="5"/>
    </row>
    <row r="1239" spans="11:11" ht="24.95" customHeight="1">
      <c r="K1239" s="5"/>
    </row>
  </sheetData>
  <mergeCells count="11">
    <mergeCell ref="A1:Q1"/>
    <mergeCell ref="A2:Q2"/>
    <mergeCell ref="N3:P3"/>
    <mergeCell ref="F3:F4"/>
    <mergeCell ref="A3:A4"/>
    <mergeCell ref="E3:E4"/>
    <mergeCell ref="I3:I4"/>
    <mergeCell ref="J3:K3"/>
    <mergeCell ref="L3:M3"/>
    <mergeCell ref="B3:D3"/>
    <mergeCell ref="G3:H3"/>
  </mergeCells>
  <phoneticPr fontId="2" type="noConversion"/>
  <conditionalFormatting sqref="L9:L35 L38:L46 L49:L50 L52:L53 L55:L61 L64:L66">
    <cfRule type="cellIs" dxfId="1" priority="39" stopIfTrue="1" operator="equal">
      <formula>"국"</formula>
    </cfRule>
  </conditionalFormatting>
  <conditionalFormatting sqref="L9:M35 L38:L46 L49:L50 L52:L53 L55:L61 L64:L66 O25 O19 O30 O33 M40 M47:M48 M50:M51 M54 M76:M79 M81:M92 M94:M95 M105">
    <cfRule type="cellIs" dxfId="0" priority="38" stopIfTrue="1" operator="equal">
      <formula>"국"</formula>
    </cfRule>
  </conditionalFormatting>
  <pageMargins left="0.15748031496062992" right="0.15748031496062992" top="0.55118110236220474" bottom="0.78740157480314965" header="0.35433070866141736" footer="0.51181102362204722"/>
  <pageSetup paperSize="9" scale="80" orientation="landscape" r:id="rId1"/>
  <headerFooter alignWithMargins="0"/>
  <rowBreaks count="1" manualBreakCount="1">
    <brk id="15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H54" sqref="H54"/>
    </sheetView>
  </sheetViews>
  <sheetFormatPr defaultRowHeight="13.5"/>
  <cols>
    <col min="1" max="1" width="5.109375" customWidth="1"/>
    <col min="2" max="2" width="7.33203125" customWidth="1"/>
    <col min="9" max="9" width="0" hidden="1" customWidth="1"/>
    <col min="10" max="10" width="12.109375" customWidth="1"/>
    <col min="12" max="12" width="8.88671875" hidden="1" customWidth="1"/>
  </cols>
  <sheetData>
    <row r="1" spans="1:16" ht="55.5" customHeight="1">
      <c r="A1" s="90" t="s">
        <v>122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28.5" customHeight="1" thickBot="1">
      <c r="A2" s="100" t="s">
        <v>109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"/>
      <c r="N2" s="1"/>
      <c r="O2" s="1"/>
      <c r="P2" s="1"/>
    </row>
    <row r="3" spans="1:16" ht="25.5" customHeight="1">
      <c r="A3" s="101" t="s">
        <v>110</v>
      </c>
      <c r="B3" s="103" t="s">
        <v>111</v>
      </c>
      <c r="C3" s="103"/>
      <c r="D3" s="103"/>
      <c r="E3" s="103" t="s">
        <v>112</v>
      </c>
      <c r="F3" s="103" t="s">
        <v>113</v>
      </c>
      <c r="G3" s="105" t="s">
        <v>114</v>
      </c>
      <c r="H3" s="103" t="s">
        <v>115</v>
      </c>
      <c r="I3" s="75"/>
      <c r="J3" s="103" t="s">
        <v>116</v>
      </c>
      <c r="K3" s="103"/>
      <c r="L3" s="75"/>
      <c r="M3" s="103" t="s">
        <v>326</v>
      </c>
      <c r="N3" s="103"/>
      <c r="O3" s="107" t="s">
        <v>327</v>
      </c>
      <c r="P3" s="7"/>
    </row>
    <row r="4" spans="1:16" ht="25.5" customHeight="1">
      <c r="A4" s="102"/>
      <c r="B4" s="82" t="s">
        <v>117</v>
      </c>
      <c r="C4" s="82" t="s">
        <v>118</v>
      </c>
      <c r="D4" s="81" t="s">
        <v>119</v>
      </c>
      <c r="E4" s="104"/>
      <c r="F4" s="104"/>
      <c r="G4" s="106"/>
      <c r="H4" s="104"/>
      <c r="I4" s="82"/>
      <c r="J4" s="82" t="s">
        <v>120</v>
      </c>
      <c r="K4" s="82" t="s">
        <v>121</v>
      </c>
      <c r="L4" s="82"/>
      <c r="M4" s="82" t="s">
        <v>328</v>
      </c>
      <c r="N4" s="82" t="s">
        <v>329</v>
      </c>
      <c r="O4" s="108"/>
      <c r="P4" s="7"/>
    </row>
    <row r="5" spans="1:16" ht="25.5" customHeight="1">
      <c r="A5" s="109">
        <v>1</v>
      </c>
      <c r="B5" s="111" t="s">
        <v>214</v>
      </c>
      <c r="C5" s="111" t="s">
        <v>130</v>
      </c>
      <c r="D5" s="111">
        <v>750</v>
      </c>
      <c r="E5" s="64" t="s">
        <v>125</v>
      </c>
      <c r="F5" s="63" t="s">
        <v>126</v>
      </c>
      <c r="G5" s="84">
        <v>1</v>
      </c>
      <c r="H5" s="84" t="s">
        <v>129</v>
      </c>
      <c r="I5" s="84"/>
      <c r="J5" s="113" t="s">
        <v>330</v>
      </c>
      <c r="K5" s="64" t="s">
        <v>331</v>
      </c>
      <c r="L5" s="84"/>
      <c r="M5" s="85"/>
      <c r="N5" s="85"/>
      <c r="O5" s="86"/>
    </row>
    <row r="6" spans="1:16" ht="25.5" customHeight="1">
      <c r="A6" s="109"/>
      <c r="B6" s="111"/>
      <c r="C6" s="111"/>
      <c r="D6" s="111"/>
      <c r="E6" s="62" t="s">
        <v>127</v>
      </c>
      <c r="F6" s="63" t="s">
        <v>128</v>
      </c>
      <c r="G6" s="84">
        <v>1</v>
      </c>
      <c r="H6" s="84" t="s">
        <v>129</v>
      </c>
      <c r="I6" s="84"/>
      <c r="J6" s="113" t="s">
        <v>330</v>
      </c>
      <c r="K6" s="64" t="s">
        <v>331</v>
      </c>
      <c r="L6" s="84"/>
      <c r="M6" s="85"/>
      <c r="N6" s="85"/>
      <c r="O6" s="86"/>
    </row>
    <row r="7" spans="1:16" ht="25.5" customHeight="1">
      <c r="A7" s="109">
        <v>2</v>
      </c>
      <c r="B7" s="111" t="s">
        <v>214</v>
      </c>
      <c r="C7" s="111" t="s">
        <v>130</v>
      </c>
      <c r="D7" s="84" t="s">
        <v>131</v>
      </c>
      <c r="E7" s="62" t="s">
        <v>135</v>
      </c>
      <c r="F7" s="63"/>
      <c r="G7" s="65">
        <v>500</v>
      </c>
      <c r="H7" s="66" t="s">
        <v>141</v>
      </c>
      <c r="I7" s="84"/>
      <c r="J7" s="113" t="s">
        <v>330</v>
      </c>
      <c r="K7" s="64" t="s">
        <v>332</v>
      </c>
      <c r="L7" s="84"/>
      <c r="M7" s="85"/>
      <c r="N7" s="85"/>
      <c r="O7" s="86"/>
    </row>
    <row r="8" spans="1:16" ht="25.5" customHeight="1">
      <c r="A8" s="109"/>
      <c r="B8" s="111"/>
      <c r="C8" s="111"/>
      <c r="D8" s="84" t="s">
        <v>132</v>
      </c>
      <c r="E8" s="64" t="s">
        <v>125</v>
      </c>
      <c r="F8" s="63" t="s">
        <v>136</v>
      </c>
      <c r="G8" s="67">
        <v>255</v>
      </c>
      <c r="H8" s="66" t="s">
        <v>129</v>
      </c>
      <c r="I8" s="84"/>
      <c r="J8" s="113" t="s">
        <v>330</v>
      </c>
      <c r="K8" s="64" t="s">
        <v>332</v>
      </c>
      <c r="L8" s="84"/>
      <c r="M8" s="85"/>
      <c r="N8" s="85"/>
      <c r="O8" s="86"/>
    </row>
    <row r="9" spans="1:16" ht="25.5" customHeight="1">
      <c r="A9" s="109"/>
      <c r="B9" s="111"/>
      <c r="C9" s="111"/>
      <c r="D9" s="84" t="s">
        <v>133</v>
      </c>
      <c r="E9" s="64" t="s">
        <v>137</v>
      </c>
      <c r="F9" s="63"/>
      <c r="G9" s="67">
        <v>1</v>
      </c>
      <c r="H9" s="66" t="s">
        <v>142</v>
      </c>
      <c r="I9" s="84"/>
      <c r="J9" s="113" t="s">
        <v>330</v>
      </c>
      <c r="K9" s="64" t="s">
        <v>332</v>
      </c>
      <c r="L9" s="84"/>
      <c r="M9" s="85"/>
      <c r="N9" s="85"/>
      <c r="O9" s="86"/>
    </row>
    <row r="10" spans="1:16" ht="25.5" customHeight="1">
      <c r="A10" s="109"/>
      <c r="B10" s="111"/>
      <c r="C10" s="111"/>
      <c r="D10" s="84">
        <v>750</v>
      </c>
      <c r="E10" s="62" t="s">
        <v>138</v>
      </c>
      <c r="F10" s="63" t="s">
        <v>140</v>
      </c>
      <c r="G10" s="68">
        <v>137</v>
      </c>
      <c r="H10" s="66" t="s">
        <v>143</v>
      </c>
      <c r="I10" s="84"/>
      <c r="J10" s="113" t="s">
        <v>330</v>
      </c>
      <c r="K10" s="64" t="s">
        <v>332</v>
      </c>
      <c r="L10" s="84"/>
      <c r="M10" s="85"/>
      <c r="N10" s="85"/>
      <c r="O10" s="86"/>
    </row>
    <row r="11" spans="1:16" ht="25.5" customHeight="1">
      <c r="A11" s="109">
        <v>3</v>
      </c>
      <c r="B11" s="111" t="s">
        <v>214</v>
      </c>
      <c r="C11" s="111" t="s">
        <v>130</v>
      </c>
      <c r="D11" s="84" t="s">
        <v>144</v>
      </c>
      <c r="E11" s="62" t="s">
        <v>134</v>
      </c>
      <c r="F11" s="63"/>
      <c r="G11" s="65">
        <v>360</v>
      </c>
      <c r="H11" s="66" t="s">
        <v>141</v>
      </c>
      <c r="I11" s="84"/>
      <c r="J11" s="113" t="s">
        <v>330</v>
      </c>
      <c r="K11" s="84" t="s">
        <v>333</v>
      </c>
      <c r="L11" s="84"/>
      <c r="M11" s="85"/>
      <c r="N11" s="85"/>
      <c r="O11" s="86"/>
    </row>
    <row r="12" spans="1:16" ht="25.5" customHeight="1">
      <c r="A12" s="109"/>
      <c r="B12" s="111"/>
      <c r="C12" s="111"/>
      <c r="D12" s="84">
        <v>750</v>
      </c>
      <c r="E12" s="64" t="s">
        <v>123</v>
      </c>
      <c r="F12" s="63" t="s">
        <v>146</v>
      </c>
      <c r="G12" s="67">
        <v>37</v>
      </c>
      <c r="H12" s="66" t="s">
        <v>129</v>
      </c>
      <c r="I12" s="84"/>
      <c r="J12" s="113" t="s">
        <v>330</v>
      </c>
      <c r="K12" s="84" t="s">
        <v>333</v>
      </c>
      <c r="L12" s="84"/>
      <c r="M12" s="85"/>
      <c r="N12" s="85"/>
      <c r="O12" s="86"/>
    </row>
    <row r="13" spans="1:16" ht="25.5" customHeight="1">
      <c r="A13" s="109"/>
      <c r="B13" s="111"/>
      <c r="C13" s="111"/>
      <c r="D13" s="84" t="s">
        <v>145</v>
      </c>
      <c r="E13" s="84"/>
      <c r="F13" s="84"/>
      <c r="G13" s="84"/>
      <c r="H13" s="84"/>
      <c r="I13" s="84"/>
      <c r="J13" s="113" t="s">
        <v>330</v>
      </c>
      <c r="K13" s="84" t="s">
        <v>334</v>
      </c>
      <c r="L13" s="84"/>
      <c r="M13" s="85"/>
      <c r="N13" s="85"/>
      <c r="O13" s="86"/>
    </row>
    <row r="14" spans="1:16" ht="25.5" customHeight="1">
      <c r="A14" s="109">
        <v>4</v>
      </c>
      <c r="B14" s="111" t="s">
        <v>214</v>
      </c>
      <c r="C14" s="111" t="s">
        <v>130</v>
      </c>
      <c r="D14" s="84">
        <v>421</v>
      </c>
      <c r="E14" s="62" t="s">
        <v>124</v>
      </c>
      <c r="F14" s="62" t="s">
        <v>148</v>
      </c>
      <c r="G14" s="63">
        <v>1</v>
      </c>
      <c r="H14" s="66" t="s">
        <v>129</v>
      </c>
      <c r="I14" s="84"/>
      <c r="J14" s="113" t="s">
        <v>330</v>
      </c>
      <c r="K14" s="84" t="s">
        <v>335</v>
      </c>
      <c r="L14" s="84"/>
      <c r="M14" s="85"/>
      <c r="N14" s="85"/>
      <c r="O14" s="86"/>
    </row>
    <row r="15" spans="1:16" ht="25.5" customHeight="1">
      <c r="A15" s="109"/>
      <c r="B15" s="111"/>
      <c r="C15" s="111"/>
      <c r="D15" s="111" t="s">
        <v>147</v>
      </c>
      <c r="E15" s="64" t="s">
        <v>123</v>
      </c>
      <c r="F15" s="63" t="s">
        <v>149</v>
      </c>
      <c r="G15" s="63">
        <v>48</v>
      </c>
      <c r="H15" s="66" t="s">
        <v>129</v>
      </c>
      <c r="I15" s="84"/>
      <c r="J15" s="113" t="s">
        <v>330</v>
      </c>
      <c r="K15" s="84" t="s">
        <v>335</v>
      </c>
      <c r="L15" s="84"/>
      <c r="M15" s="85"/>
      <c r="N15" s="85"/>
      <c r="O15" s="86"/>
    </row>
    <row r="16" spans="1:16" ht="25.5" customHeight="1">
      <c r="A16" s="109"/>
      <c r="B16" s="111"/>
      <c r="C16" s="111"/>
      <c r="D16" s="111"/>
      <c r="E16" s="64" t="s">
        <v>150</v>
      </c>
      <c r="F16" s="63" t="s">
        <v>151</v>
      </c>
      <c r="G16" s="63">
        <v>1</v>
      </c>
      <c r="H16" s="66" t="s">
        <v>129</v>
      </c>
      <c r="I16" s="84"/>
      <c r="J16" s="113" t="s">
        <v>330</v>
      </c>
      <c r="K16" s="84" t="s">
        <v>335</v>
      </c>
      <c r="L16" s="84"/>
      <c r="M16" s="85"/>
      <c r="N16" s="85"/>
      <c r="O16" s="86"/>
    </row>
    <row r="17" spans="1:15" ht="25.5" customHeight="1">
      <c r="A17" s="109"/>
      <c r="B17" s="111"/>
      <c r="C17" s="111"/>
      <c r="D17" s="111"/>
      <c r="E17" s="62" t="s">
        <v>152</v>
      </c>
      <c r="F17" s="63" t="s">
        <v>139</v>
      </c>
      <c r="G17" s="68">
        <v>150</v>
      </c>
      <c r="H17" s="66" t="s">
        <v>143</v>
      </c>
      <c r="I17" s="84"/>
      <c r="J17" s="113" t="s">
        <v>330</v>
      </c>
      <c r="K17" s="84" t="s">
        <v>335</v>
      </c>
      <c r="L17" s="84"/>
      <c r="M17" s="85"/>
      <c r="N17" s="85"/>
      <c r="O17" s="86"/>
    </row>
    <row r="18" spans="1:15" ht="25.5" customHeight="1">
      <c r="A18" s="109"/>
      <c r="B18" s="111"/>
      <c r="C18" s="111"/>
      <c r="D18" s="84">
        <v>457</v>
      </c>
      <c r="E18" s="64" t="s">
        <v>124</v>
      </c>
      <c r="F18" s="63" t="s">
        <v>153</v>
      </c>
      <c r="G18" s="63">
        <v>120</v>
      </c>
      <c r="H18" s="66" t="s">
        <v>129</v>
      </c>
      <c r="I18" s="84"/>
      <c r="J18" s="113" t="s">
        <v>330</v>
      </c>
      <c r="K18" s="84" t="s">
        <v>336</v>
      </c>
      <c r="L18" s="84"/>
      <c r="M18" s="85"/>
      <c r="N18" s="85"/>
      <c r="O18" s="86"/>
    </row>
    <row r="19" spans="1:15" ht="25.5" customHeight="1">
      <c r="A19" s="109">
        <v>5</v>
      </c>
      <c r="B19" s="111" t="s">
        <v>214</v>
      </c>
      <c r="C19" s="111" t="s">
        <v>130</v>
      </c>
      <c r="D19" s="111" t="s">
        <v>154</v>
      </c>
      <c r="E19" s="84" t="s">
        <v>19</v>
      </c>
      <c r="F19" s="84"/>
      <c r="G19" s="69">
        <v>77</v>
      </c>
      <c r="H19" s="70" t="s">
        <v>25</v>
      </c>
      <c r="I19" s="84"/>
      <c r="J19" s="113" t="s">
        <v>330</v>
      </c>
      <c r="K19" s="64" t="s">
        <v>333</v>
      </c>
      <c r="L19" s="84"/>
      <c r="M19" s="85"/>
      <c r="N19" s="85"/>
      <c r="O19" s="86"/>
    </row>
    <row r="20" spans="1:15" ht="25.5" customHeight="1">
      <c r="A20" s="109"/>
      <c r="B20" s="111"/>
      <c r="C20" s="111"/>
      <c r="D20" s="111"/>
      <c r="E20" s="84" t="s">
        <v>155</v>
      </c>
      <c r="F20" s="84"/>
      <c r="G20" s="71">
        <v>26</v>
      </c>
      <c r="H20" s="70" t="s">
        <v>26</v>
      </c>
      <c r="I20" s="84"/>
      <c r="J20" s="113" t="s">
        <v>330</v>
      </c>
      <c r="K20" s="64" t="s">
        <v>333</v>
      </c>
      <c r="L20" s="84"/>
      <c r="M20" s="85"/>
      <c r="N20" s="85"/>
      <c r="O20" s="86"/>
    </row>
    <row r="21" spans="1:15" ht="25.5" customHeight="1">
      <c r="A21" s="109"/>
      <c r="B21" s="111"/>
      <c r="C21" s="111"/>
      <c r="D21" s="111"/>
      <c r="E21" s="84" t="s">
        <v>21</v>
      </c>
      <c r="F21" s="84" t="s">
        <v>156</v>
      </c>
      <c r="G21" s="84">
        <v>1</v>
      </c>
      <c r="H21" s="70" t="s">
        <v>26</v>
      </c>
      <c r="I21" s="84"/>
      <c r="J21" s="113" t="s">
        <v>330</v>
      </c>
      <c r="K21" s="64" t="s">
        <v>334</v>
      </c>
      <c r="L21" s="84"/>
      <c r="M21" s="85"/>
      <c r="N21" s="85"/>
      <c r="O21" s="86"/>
    </row>
    <row r="22" spans="1:15" ht="25.5" customHeight="1">
      <c r="A22" s="109">
        <v>6</v>
      </c>
      <c r="B22" s="111" t="s">
        <v>214</v>
      </c>
      <c r="C22" s="111" t="s">
        <v>130</v>
      </c>
      <c r="D22" s="111" t="s">
        <v>275</v>
      </c>
      <c r="E22" s="84" t="s">
        <v>22</v>
      </c>
      <c r="F22" s="84" t="s">
        <v>157</v>
      </c>
      <c r="G22" s="71">
        <v>1</v>
      </c>
      <c r="H22" s="70" t="s">
        <v>26</v>
      </c>
      <c r="I22" s="84"/>
      <c r="J22" s="113" t="s">
        <v>330</v>
      </c>
      <c r="K22" s="64" t="s">
        <v>337</v>
      </c>
      <c r="L22" s="84"/>
      <c r="M22" s="85"/>
      <c r="N22" s="85"/>
      <c r="O22" s="86"/>
    </row>
    <row r="23" spans="1:15" ht="25.5" customHeight="1">
      <c r="A23" s="109"/>
      <c r="B23" s="111"/>
      <c r="C23" s="111"/>
      <c r="D23" s="111"/>
      <c r="E23" s="84" t="s">
        <v>21</v>
      </c>
      <c r="F23" s="84" t="s">
        <v>158</v>
      </c>
      <c r="G23" s="71">
        <v>1</v>
      </c>
      <c r="H23" s="70" t="s">
        <v>26</v>
      </c>
      <c r="I23" s="84"/>
      <c r="J23" s="113" t="s">
        <v>330</v>
      </c>
      <c r="K23" s="64" t="s">
        <v>338</v>
      </c>
      <c r="L23" s="84"/>
      <c r="M23" s="85"/>
      <c r="N23" s="85"/>
      <c r="O23" s="86"/>
    </row>
    <row r="24" spans="1:15" ht="25.5" customHeight="1">
      <c r="A24" s="109">
        <v>7</v>
      </c>
      <c r="B24" s="111" t="s">
        <v>214</v>
      </c>
      <c r="C24" s="111" t="s">
        <v>130</v>
      </c>
      <c r="D24" s="84">
        <v>452</v>
      </c>
      <c r="E24" s="84" t="s">
        <v>160</v>
      </c>
      <c r="F24" s="84" t="s">
        <v>161</v>
      </c>
      <c r="G24" s="71">
        <v>10</v>
      </c>
      <c r="H24" s="70" t="s">
        <v>26</v>
      </c>
      <c r="I24" s="84"/>
      <c r="J24" s="113" t="s">
        <v>330</v>
      </c>
      <c r="K24" s="64" t="s">
        <v>339</v>
      </c>
      <c r="L24" s="84"/>
      <c r="M24" s="85"/>
      <c r="N24" s="85"/>
      <c r="O24" s="86"/>
    </row>
    <row r="25" spans="1:15" ht="25.5" customHeight="1">
      <c r="A25" s="109"/>
      <c r="B25" s="111"/>
      <c r="C25" s="111"/>
      <c r="D25" s="84" t="s">
        <v>159</v>
      </c>
      <c r="E25" s="84" t="s">
        <v>23</v>
      </c>
      <c r="F25" s="84" t="s">
        <v>162</v>
      </c>
      <c r="G25" s="71">
        <v>1</v>
      </c>
      <c r="H25" s="70" t="s">
        <v>26</v>
      </c>
      <c r="I25" s="84"/>
      <c r="J25" s="113" t="s">
        <v>330</v>
      </c>
      <c r="K25" s="64" t="s">
        <v>339</v>
      </c>
      <c r="L25" s="84"/>
      <c r="M25" s="85"/>
      <c r="N25" s="85"/>
      <c r="O25" s="86"/>
    </row>
    <row r="26" spans="1:15" ht="25.5" customHeight="1">
      <c r="A26" s="109"/>
      <c r="B26" s="111"/>
      <c r="C26" s="111"/>
      <c r="D26" s="84">
        <v>450</v>
      </c>
      <c r="E26" s="84"/>
      <c r="F26" s="84"/>
      <c r="G26" s="84"/>
      <c r="H26" s="84"/>
      <c r="I26" s="84"/>
      <c r="J26" s="113" t="s">
        <v>330</v>
      </c>
      <c r="K26" s="64" t="s">
        <v>339</v>
      </c>
      <c r="L26" s="84"/>
      <c r="M26" s="85"/>
      <c r="N26" s="85"/>
      <c r="O26" s="86"/>
    </row>
    <row r="27" spans="1:15" ht="25.5" customHeight="1">
      <c r="A27" s="109"/>
      <c r="B27" s="111"/>
      <c r="C27" s="111"/>
      <c r="D27" s="84">
        <v>449</v>
      </c>
      <c r="E27" s="84"/>
      <c r="F27" s="84"/>
      <c r="G27" s="84"/>
      <c r="H27" s="84"/>
      <c r="I27" s="84"/>
      <c r="J27" s="113" t="s">
        <v>330</v>
      </c>
      <c r="K27" s="64" t="s">
        <v>340</v>
      </c>
      <c r="L27" s="84"/>
      <c r="M27" s="85"/>
      <c r="N27" s="85"/>
      <c r="O27" s="86"/>
    </row>
    <row r="28" spans="1:15" ht="25.5" customHeight="1">
      <c r="A28" s="109">
        <v>8</v>
      </c>
      <c r="B28" s="111" t="s">
        <v>214</v>
      </c>
      <c r="C28" s="111" t="s">
        <v>130</v>
      </c>
      <c r="D28" s="111">
        <v>438</v>
      </c>
      <c r="E28" s="84" t="s">
        <v>19</v>
      </c>
      <c r="F28" s="84" t="s">
        <v>163</v>
      </c>
      <c r="G28" s="69">
        <v>22.68</v>
      </c>
      <c r="H28" s="70" t="s">
        <v>25</v>
      </c>
      <c r="I28" s="84"/>
      <c r="J28" s="113" t="s">
        <v>330</v>
      </c>
      <c r="K28" s="64" t="s">
        <v>341</v>
      </c>
      <c r="L28" s="84"/>
      <c r="M28" s="85"/>
      <c r="N28" s="85"/>
      <c r="O28" s="86"/>
    </row>
    <row r="29" spans="1:15" ht="25.5" customHeight="1">
      <c r="A29" s="109"/>
      <c r="B29" s="111"/>
      <c r="C29" s="111"/>
      <c r="D29" s="111"/>
      <c r="E29" s="84" t="s">
        <v>21</v>
      </c>
      <c r="F29" s="84" t="s">
        <v>164</v>
      </c>
      <c r="G29" s="71">
        <v>59</v>
      </c>
      <c r="H29" s="70" t="s">
        <v>26</v>
      </c>
      <c r="I29" s="84"/>
      <c r="J29" s="113" t="s">
        <v>330</v>
      </c>
      <c r="K29" s="64" t="s">
        <v>342</v>
      </c>
      <c r="L29" s="84"/>
      <c r="M29" s="85"/>
      <c r="N29" s="85"/>
      <c r="O29" s="86"/>
    </row>
    <row r="30" spans="1:15" ht="25.5" customHeight="1">
      <c r="A30" s="109">
        <v>9</v>
      </c>
      <c r="B30" s="111" t="s">
        <v>214</v>
      </c>
      <c r="C30" s="111" t="s">
        <v>130</v>
      </c>
      <c r="D30" s="111">
        <v>439</v>
      </c>
      <c r="E30" s="84" t="s">
        <v>165</v>
      </c>
      <c r="F30" s="84" t="s">
        <v>166</v>
      </c>
      <c r="G30" s="71">
        <v>1</v>
      </c>
      <c r="H30" s="70" t="s">
        <v>26</v>
      </c>
      <c r="I30" s="84"/>
      <c r="J30" s="113" t="s">
        <v>330</v>
      </c>
      <c r="K30" s="64" t="s">
        <v>331</v>
      </c>
      <c r="L30" s="84"/>
      <c r="M30" s="85"/>
      <c r="N30" s="85"/>
      <c r="O30" s="86"/>
    </row>
    <row r="31" spans="1:15" ht="25.5" customHeight="1">
      <c r="A31" s="109"/>
      <c r="B31" s="111"/>
      <c r="C31" s="111"/>
      <c r="D31" s="111"/>
      <c r="E31" s="84" t="s">
        <v>20</v>
      </c>
      <c r="F31" s="84" t="s">
        <v>167</v>
      </c>
      <c r="G31" s="84">
        <v>2</v>
      </c>
      <c r="H31" s="70" t="s">
        <v>26</v>
      </c>
      <c r="I31" s="84"/>
      <c r="J31" s="113" t="s">
        <v>330</v>
      </c>
      <c r="K31" s="64" t="s">
        <v>331</v>
      </c>
      <c r="L31" s="84"/>
      <c r="M31" s="85"/>
      <c r="N31" s="85"/>
      <c r="O31" s="86"/>
    </row>
    <row r="32" spans="1:15" ht="25.5" customHeight="1">
      <c r="A32" s="109"/>
      <c r="B32" s="111"/>
      <c r="C32" s="111"/>
      <c r="D32" s="111"/>
      <c r="E32" s="84" t="s">
        <v>24</v>
      </c>
      <c r="F32" s="84" t="s">
        <v>167</v>
      </c>
      <c r="G32" s="84">
        <v>2</v>
      </c>
      <c r="H32" s="70" t="s">
        <v>26</v>
      </c>
      <c r="I32" s="84"/>
      <c r="J32" s="113" t="s">
        <v>330</v>
      </c>
      <c r="K32" s="64" t="s">
        <v>331</v>
      </c>
      <c r="L32" s="84"/>
      <c r="M32" s="85"/>
      <c r="N32" s="85"/>
      <c r="O32" s="86"/>
    </row>
    <row r="33" spans="1:15" ht="25.5" customHeight="1">
      <c r="A33" s="109"/>
      <c r="B33" s="111"/>
      <c r="C33" s="111"/>
      <c r="D33" s="111"/>
      <c r="E33" s="84" t="s">
        <v>168</v>
      </c>
      <c r="F33" s="84" t="s">
        <v>169</v>
      </c>
      <c r="G33" s="84">
        <v>11</v>
      </c>
      <c r="H33" s="70" t="s">
        <v>26</v>
      </c>
      <c r="I33" s="84"/>
      <c r="J33" s="113" t="s">
        <v>330</v>
      </c>
      <c r="K33" s="64" t="s">
        <v>331</v>
      </c>
      <c r="L33" s="84"/>
      <c r="M33" s="85"/>
      <c r="N33" s="85"/>
      <c r="O33" s="86"/>
    </row>
    <row r="34" spans="1:15" ht="25.5" customHeight="1">
      <c r="A34" s="109"/>
      <c r="B34" s="111"/>
      <c r="C34" s="111"/>
      <c r="D34" s="111"/>
      <c r="E34" s="84" t="s">
        <v>21</v>
      </c>
      <c r="F34" s="84" t="s">
        <v>170</v>
      </c>
      <c r="G34" s="84">
        <v>6</v>
      </c>
      <c r="H34" s="70" t="s">
        <v>26</v>
      </c>
      <c r="I34" s="84"/>
      <c r="J34" s="113" t="s">
        <v>330</v>
      </c>
      <c r="K34" s="64" t="s">
        <v>331</v>
      </c>
      <c r="L34" s="84"/>
      <c r="M34" s="85"/>
      <c r="N34" s="85"/>
      <c r="O34" s="86"/>
    </row>
    <row r="35" spans="1:15" ht="25.5" customHeight="1">
      <c r="A35" s="109">
        <v>10</v>
      </c>
      <c r="B35" s="111" t="s">
        <v>214</v>
      </c>
      <c r="C35" s="111" t="s">
        <v>171</v>
      </c>
      <c r="D35" s="111">
        <v>104</v>
      </c>
      <c r="E35" s="84" t="s">
        <v>19</v>
      </c>
      <c r="F35" s="84"/>
      <c r="G35" s="69">
        <v>98</v>
      </c>
      <c r="H35" s="70" t="s">
        <v>25</v>
      </c>
      <c r="I35" s="84"/>
      <c r="J35" s="113" t="s">
        <v>330</v>
      </c>
      <c r="K35" s="64" t="s">
        <v>331</v>
      </c>
      <c r="L35" s="84"/>
      <c r="M35" s="85"/>
      <c r="N35" s="85"/>
      <c r="O35" s="86"/>
    </row>
    <row r="36" spans="1:15" ht="25.5" customHeight="1">
      <c r="A36" s="109"/>
      <c r="B36" s="111"/>
      <c r="C36" s="111"/>
      <c r="D36" s="111"/>
      <c r="E36" s="84" t="s">
        <v>155</v>
      </c>
      <c r="F36" s="84"/>
      <c r="G36" s="71">
        <v>25</v>
      </c>
      <c r="H36" s="70" t="s">
        <v>26</v>
      </c>
      <c r="I36" s="84"/>
      <c r="J36" s="113" t="s">
        <v>330</v>
      </c>
      <c r="K36" s="64" t="s">
        <v>331</v>
      </c>
      <c r="L36" s="84"/>
      <c r="M36" s="85"/>
      <c r="N36" s="85"/>
      <c r="O36" s="86"/>
    </row>
    <row r="37" spans="1:15" ht="25.5" customHeight="1">
      <c r="A37" s="109">
        <v>11</v>
      </c>
      <c r="B37" s="111" t="s">
        <v>214</v>
      </c>
      <c r="C37" s="111" t="s">
        <v>130</v>
      </c>
      <c r="D37" s="111">
        <v>103</v>
      </c>
      <c r="E37" s="84" t="s">
        <v>172</v>
      </c>
      <c r="F37" s="84" t="s">
        <v>173</v>
      </c>
      <c r="G37" s="72">
        <v>99</v>
      </c>
      <c r="H37" s="70" t="s">
        <v>174</v>
      </c>
      <c r="I37" s="84"/>
      <c r="J37" s="113" t="s">
        <v>330</v>
      </c>
      <c r="K37" s="64" t="s">
        <v>331</v>
      </c>
      <c r="L37" s="84"/>
      <c r="M37" s="85"/>
      <c r="N37" s="85"/>
      <c r="O37" s="86"/>
    </row>
    <row r="38" spans="1:15" ht="25.5" customHeight="1">
      <c r="A38" s="109"/>
      <c r="B38" s="111"/>
      <c r="C38" s="111"/>
      <c r="D38" s="111"/>
      <c r="E38" s="84" t="s">
        <v>21</v>
      </c>
      <c r="F38" s="84" t="s">
        <v>167</v>
      </c>
      <c r="G38" s="71">
        <v>1</v>
      </c>
      <c r="H38" s="70" t="s">
        <v>26</v>
      </c>
      <c r="I38" s="84"/>
      <c r="J38" s="113" t="s">
        <v>330</v>
      </c>
      <c r="K38" s="64" t="s">
        <v>331</v>
      </c>
      <c r="L38" s="84"/>
      <c r="M38" s="85"/>
      <c r="N38" s="85"/>
      <c r="O38" s="86"/>
    </row>
    <row r="39" spans="1:15" ht="25.5" customHeight="1">
      <c r="A39" s="109"/>
      <c r="B39" s="111"/>
      <c r="C39" s="111"/>
      <c r="D39" s="111"/>
      <c r="E39" s="84" t="s">
        <v>21</v>
      </c>
      <c r="F39" s="84" t="s">
        <v>175</v>
      </c>
      <c r="G39" s="84">
        <v>2</v>
      </c>
      <c r="H39" s="70" t="s">
        <v>26</v>
      </c>
      <c r="I39" s="84"/>
      <c r="J39" s="113" t="s">
        <v>330</v>
      </c>
      <c r="K39" s="64" t="s">
        <v>331</v>
      </c>
      <c r="L39" s="84"/>
      <c r="M39" s="85"/>
      <c r="N39" s="85"/>
      <c r="O39" s="86"/>
    </row>
    <row r="40" spans="1:15" ht="25.5" customHeight="1">
      <c r="A40" s="109"/>
      <c r="B40" s="111"/>
      <c r="C40" s="111"/>
      <c r="D40" s="111"/>
      <c r="E40" s="84" t="s">
        <v>176</v>
      </c>
      <c r="F40" s="84" t="s">
        <v>177</v>
      </c>
      <c r="G40" s="84">
        <v>45</v>
      </c>
      <c r="H40" s="70" t="s">
        <v>26</v>
      </c>
      <c r="I40" s="84"/>
      <c r="J40" s="113" t="s">
        <v>330</v>
      </c>
      <c r="K40" s="64" t="s">
        <v>331</v>
      </c>
      <c r="L40" s="84"/>
      <c r="M40" s="85"/>
      <c r="N40" s="85"/>
      <c r="O40" s="86"/>
    </row>
    <row r="41" spans="1:15" ht="25.5" customHeight="1">
      <c r="A41" s="109"/>
      <c r="B41" s="111"/>
      <c r="C41" s="111"/>
      <c r="D41" s="111"/>
      <c r="E41" s="84" t="s">
        <v>24</v>
      </c>
      <c r="F41" s="84" t="s">
        <v>178</v>
      </c>
      <c r="G41" s="84">
        <v>5</v>
      </c>
      <c r="H41" s="70" t="s">
        <v>26</v>
      </c>
      <c r="I41" s="84"/>
      <c r="J41" s="113" t="s">
        <v>330</v>
      </c>
      <c r="K41" s="64" t="s">
        <v>331</v>
      </c>
      <c r="L41" s="84"/>
      <c r="M41" s="85"/>
      <c r="N41" s="85"/>
      <c r="O41" s="86"/>
    </row>
    <row r="42" spans="1:15" ht="25.5" customHeight="1">
      <c r="A42" s="109">
        <v>12</v>
      </c>
      <c r="B42" s="111" t="s">
        <v>214</v>
      </c>
      <c r="C42" s="111" t="s">
        <v>130</v>
      </c>
      <c r="D42" s="84" t="s">
        <v>179</v>
      </c>
      <c r="E42" s="84" t="s">
        <v>172</v>
      </c>
      <c r="F42" s="84" t="s">
        <v>173</v>
      </c>
      <c r="G42" s="72">
        <v>10</v>
      </c>
      <c r="H42" s="70" t="s">
        <v>174</v>
      </c>
      <c r="I42" s="84"/>
      <c r="J42" s="113" t="s">
        <v>330</v>
      </c>
      <c r="K42" s="64" t="s">
        <v>331</v>
      </c>
      <c r="L42" s="84"/>
      <c r="M42" s="85"/>
      <c r="N42" s="85"/>
      <c r="O42" s="86"/>
    </row>
    <row r="43" spans="1:15" ht="25.5" customHeight="1">
      <c r="A43" s="109"/>
      <c r="B43" s="111"/>
      <c r="C43" s="111"/>
      <c r="D43" s="111">
        <v>95</v>
      </c>
      <c r="E43" s="84" t="s">
        <v>165</v>
      </c>
      <c r="F43" s="84" t="s">
        <v>167</v>
      </c>
      <c r="G43" s="71">
        <v>16</v>
      </c>
      <c r="H43" s="70" t="s">
        <v>26</v>
      </c>
      <c r="I43" s="84"/>
      <c r="J43" s="113" t="s">
        <v>330</v>
      </c>
      <c r="K43" s="64" t="s">
        <v>331</v>
      </c>
      <c r="L43" s="84"/>
      <c r="M43" s="85"/>
      <c r="N43" s="85"/>
      <c r="O43" s="86"/>
    </row>
    <row r="44" spans="1:15" ht="25.5" customHeight="1">
      <c r="A44" s="109"/>
      <c r="B44" s="111"/>
      <c r="C44" s="111"/>
      <c r="D44" s="111"/>
      <c r="E44" s="84" t="s">
        <v>21</v>
      </c>
      <c r="F44" s="84" t="s">
        <v>180</v>
      </c>
      <c r="G44" s="84">
        <v>2</v>
      </c>
      <c r="H44" s="70" t="s">
        <v>26</v>
      </c>
      <c r="I44" s="84"/>
      <c r="J44" s="113" t="s">
        <v>330</v>
      </c>
      <c r="K44" s="64" t="s">
        <v>331</v>
      </c>
      <c r="L44" s="84"/>
      <c r="M44" s="85"/>
      <c r="N44" s="85"/>
      <c r="O44" s="86"/>
    </row>
    <row r="45" spans="1:15" ht="25.5" customHeight="1">
      <c r="A45" s="109"/>
      <c r="B45" s="111"/>
      <c r="C45" s="111"/>
      <c r="D45" s="111"/>
      <c r="E45" s="84" t="s">
        <v>23</v>
      </c>
      <c r="F45" s="84" t="s">
        <v>177</v>
      </c>
      <c r="G45" s="84">
        <v>2</v>
      </c>
      <c r="H45" s="70" t="s">
        <v>26</v>
      </c>
      <c r="I45" s="84"/>
      <c r="J45" s="113" t="s">
        <v>330</v>
      </c>
      <c r="K45" s="64" t="s">
        <v>331</v>
      </c>
      <c r="L45" s="84"/>
      <c r="M45" s="85"/>
      <c r="N45" s="85"/>
      <c r="O45" s="86"/>
    </row>
    <row r="46" spans="1:15" ht="25.5" customHeight="1">
      <c r="A46" s="109"/>
      <c r="B46" s="111"/>
      <c r="C46" s="111"/>
      <c r="D46" s="111"/>
      <c r="E46" s="84" t="s">
        <v>20</v>
      </c>
      <c r="F46" s="84" t="s">
        <v>167</v>
      </c>
      <c r="G46" s="84">
        <v>2</v>
      </c>
      <c r="H46" s="70" t="s">
        <v>26</v>
      </c>
      <c r="I46" s="84"/>
      <c r="J46" s="113" t="s">
        <v>330</v>
      </c>
      <c r="K46" s="64" t="s">
        <v>343</v>
      </c>
      <c r="L46" s="84"/>
      <c r="M46" s="85"/>
      <c r="N46" s="85"/>
      <c r="O46" s="86"/>
    </row>
    <row r="47" spans="1:15" ht="25.5" customHeight="1">
      <c r="A47" s="83">
        <v>13</v>
      </c>
      <c r="B47" s="84" t="s">
        <v>214</v>
      </c>
      <c r="C47" s="84" t="s">
        <v>130</v>
      </c>
      <c r="D47" s="84">
        <v>73</v>
      </c>
      <c r="E47" s="84" t="s">
        <v>181</v>
      </c>
      <c r="F47" s="84" t="s">
        <v>182</v>
      </c>
      <c r="G47" s="71">
        <v>42</v>
      </c>
      <c r="H47" s="70" t="s">
        <v>26</v>
      </c>
      <c r="I47" s="84"/>
      <c r="J47" s="113" t="s">
        <v>330</v>
      </c>
      <c r="K47" s="64" t="s">
        <v>344</v>
      </c>
      <c r="L47" s="84"/>
      <c r="M47" s="85"/>
      <c r="N47" s="85"/>
      <c r="O47" s="86"/>
    </row>
    <row r="48" spans="1:15" ht="25.5" customHeight="1">
      <c r="A48" s="109">
        <v>14</v>
      </c>
      <c r="B48" s="111" t="s">
        <v>214</v>
      </c>
      <c r="C48" s="111" t="s">
        <v>183</v>
      </c>
      <c r="D48" s="111">
        <v>223</v>
      </c>
      <c r="E48" s="84" t="s">
        <v>184</v>
      </c>
      <c r="F48" s="84" t="s">
        <v>185</v>
      </c>
      <c r="G48" s="69">
        <v>127.6</v>
      </c>
      <c r="H48" s="70" t="s">
        <v>25</v>
      </c>
      <c r="I48" s="84"/>
      <c r="J48" s="113" t="s">
        <v>330</v>
      </c>
      <c r="K48" s="64" t="s">
        <v>344</v>
      </c>
      <c r="L48" s="84"/>
      <c r="M48" s="85"/>
      <c r="N48" s="85"/>
      <c r="O48" s="86"/>
    </row>
    <row r="49" spans="1:15" ht="25.5" customHeight="1" thickBot="1">
      <c r="A49" s="110"/>
      <c r="B49" s="112"/>
      <c r="C49" s="112"/>
      <c r="D49" s="112"/>
      <c r="E49" s="87" t="s">
        <v>186</v>
      </c>
      <c r="F49" s="87" t="s">
        <v>187</v>
      </c>
      <c r="G49" s="87">
        <v>36.979999999999997</v>
      </c>
      <c r="H49" s="73" t="s">
        <v>25</v>
      </c>
      <c r="I49" s="87"/>
      <c r="J49" s="114" t="s">
        <v>330</v>
      </c>
      <c r="K49" s="74" t="s">
        <v>344</v>
      </c>
      <c r="L49" s="87"/>
      <c r="M49" s="88"/>
      <c r="N49" s="88"/>
      <c r="O49" s="89"/>
    </row>
  </sheetData>
  <mergeCells count="60">
    <mergeCell ref="D28:D29"/>
    <mergeCell ref="D43:D46"/>
    <mergeCell ref="B48:B49"/>
    <mergeCell ref="C48:C49"/>
    <mergeCell ref="D48:D49"/>
    <mergeCell ref="D30:D34"/>
    <mergeCell ref="B35:B36"/>
    <mergeCell ref="C35:C36"/>
    <mergeCell ref="D35:D36"/>
    <mergeCell ref="B37:B41"/>
    <mergeCell ref="C37:C41"/>
    <mergeCell ref="D37:D41"/>
    <mergeCell ref="D15:D17"/>
    <mergeCell ref="B19:B21"/>
    <mergeCell ref="C19:C21"/>
    <mergeCell ref="D19:D21"/>
    <mergeCell ref="B22:B23"/>
    <mergeCell ref="C22:C23"/>
    <mergeCell ref="D22:D23"/>
    <mergeCell ref="D5:D6"/>
    <mergeCell ref="B7:B10"/>
    <mergeCell ref="C7:C10"/>
    <mergeCell ref="B11:B13"/>
    <mergeCell ref="C11:C13"/>
    <mergeCell ref="A37:A41"/>
    <mergeCell ref="A42:A46"/>
    <mergeCell ref="A48:A49"/>
    <mergeCell ref="B5:B6"/>
    <mergeCell ref="C5:C6"/>
    <mergeCell ref="B14:B18"/>
    <mergeCell ref="C14:C18"/>
    <mergeCell ref="B24:B27"/>
    <mergeCell ref="C24:C27"/>
    <mergeCell ref="B28:B29"/>
    <mergeCell ref="C28:C29"/>
    <mergeCell ref="B30:B34"/>
    <mergeCell ref="C30:C34"/>
    <mergeCell ref="B42:B46"/>
    <mergeCell ref="C42:C46"/>
    <mergeCell ref="A22:A23"/>
    <mergeCell ref="A24:A27"/>
    <mergeCell ref="A28:A29"/>
    <mergeCell ref="A30:A34"/>
    <mergeCell ref="A35:A36"/>
    <mergeCell ref="A5:A6"/>
    <mergeCell ref="A7:A10"/>
    <mergeCell ref="A11:A13"/>
    <mergeCell ref="A14:A18"/>
    <mergeCell ref="A19:A21"/>
    <mergeCell ref="A1:P1"/>
    <mergeCell ref="A2:L2"/>
    <mergeCell ref="A3:A4"/>
    <mergeCell ref="B3:D3"/>
    <mergeCell ref="E3:E4"/>
    <mergeCell ref="F3:F4"/>
    <mergeCell ref="G3:G4"/>
    <mergeCell ref="H3:H4"/>
    <mergeCell ref="J3:K3"/>
    <mergeCell ref="M3:N3"/>
    <mergeCell ref="O3:O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토지</vt:lpstr>
      <vt:lpstr>지장물</vt:lpstr>
      <vt:lpstr>토지!Print_Area</vt:lpstr>
      <vt:lpstr>토지!Print_Titles</vt:lpstr>
    </vt:vector>
  </TitlesOfParts>
  <Company>Extra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XPuser</dc:creator>
  <cp:lastModifiedBy>owner</cp:lastModifiedBy>
  <cp:lastPrinted>2016-10-20T13:24:36Z</cp:lastPrinted>
  <dcterms:created xsi:type="dcterms:W3CDTF">2007-03-22T10:21:04Z</dcterms:created>
  <dcterms:modified xsi:type="dcterms:W3CDTF">2016-11-07T09:05:47Z</dcterms:modified>
</cp:coreProperties>
</file>