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3785" windowHeight="9465"/>
  </bookViews>
  <sheets>
    <sheet name="20161110154004453_slf" sheetId="1" r:id="rId1"/>
  </sheets>
  <calcPr calcId="125725"/>
</workbook>
</file>

<file path=xl/calcChain.xml><?xml version="1.0" encoding="utf-8"?>
<calcChain xmlns="http://schemas.openxmlformats.org/spreadsheetml/2006/main">
  <c r="H43" i="1"/>
  <c r="G43"/>
</calcChain>
</file>

<file path=xl/sharedStrings.xml><?xml version="1.0" encoding="utf-8"?>
<sst xmlns="http://schemas.openxmlformats.org/spreadsheetml/2006/main" count="131" uniqueCount="72">
  <si>
    <t>분류번호</t>
  </si>
  <si>
    <t>규격번호</t>
  </si>
  <si>
    <t>물품명</t>
  </si>
  <si>
    <t>규격명</t>
  </si>
  <si>
    <t>구입일자</t>
  </si>
  <si>
    <t>쇄토기</t>
  </si>
  <si>
    <t>쇄토기  영진기계  Y210GS  소요동력55.2~61.8kW</t>
  </si>
  <si>
    <t>쇄토기  세웅  SW-CR205  소요동력44.2~55.2kW</t>
  </si>
  <si>
    <t>쇄토기  동양물산기업  S175F  소요동력35.3kW</t>
  </si>
  <si>
    <t>쇄토기  동양물산  YJ215GL  소요동력50~63.3kW  경폭2100mm</t>
  </si>
  <si>
    <t>쇄토기  삼원농기계  S210C  경폭2100mm</t>
  </si>
  <si>
    <t>쇄토기  국제종합기계  WJ175A  소요동력30~33.6kW</t>
  </si>
  <si>
    <t>쇄토기  국제종합기계  WJ185A  소요동력37.3~41kW</t>
  </si>
  <si>
    <t>비닐피복기또는수거기</t>
  </si>
  <si>
    <t>비닐피복기  웅진기계  WJCM-2000  작업폭1750mm/작업높이350mm</t>
  </si>
  <si>
    <t>예취기</t>
  </si>
  <si>
    <t>동력예취기  Claas  DE/DISCO210  예취폭2.1m  디스크형  트랙터견인식</t>
  </si>
  <si>
    <t>동력예취기  성도농업기계  SRM98  20.7kW  5.2㎡/min  승용예취기</t>
  </si>
  <si>
    <t>건초기</t>
  </si>
  <si>
    <t>건초모우기  아세아텍  LRT320  작업폭2.6~3.2m  반전집초</t>
  </si>
  <si>
    <t>건초반전기  명성  TI 3000  반전집초기</t>
  </si>
  <si>
    <t>콤바인</t>
  </si>
  <si>
    <t>콤바인  국제종합기계  DKC635  44.1kW</t>
  </si>
  <si>
    <t>작물분절기</t>
  </si>
  <si>
    <t>목재파쇄기  동양공업  DY-720  4200kg/h  5.9kW</t>
  </si>
  <si>
    <t>목재파쇄기  비버ENG  S-007A  목재파쇄</t>
  </si>
  <si>
    <t>목재파쇄기  대륙기계  DLK30-EA12CR  1200kg/h</t>
  </si>
  <si>
    <t>목재파쇄기  대륙기계  DLK12-TR  9kW  120kg/h  보행자주식  차륜형</t>
  </si>
  <si>
    <t>퇴비살포기</t>
  </si>
  <si>
    <t>퇴비살포기  명성  MSM 3200 R  3톤</t>
  </si>
  <si>
    <t>퇴비살포기  초전종합농기구  CJS-800  0.8톤</t>
  </si>
  <si>
    <t>퇴비살포기  태광종합기계  TKT-S600C  40~200kg/min  600kg</t>
  </si>
  <si>
    <t>농축산용방역장비</t>
  </si>
  <si>
    <t>농축산용방역장비  한성티앤아이  HTI-1000F  차량탑재형</t>
  </si>
  <si>
    <t>정선기</t>
  </si>
  <si>
    <t>콩정선기  에셀  ER-S22  콩정선용  320~360kg/h</t>
  </si>
  <si>
    <t>궤도굴착기</t>
  </si>
  <si>
    <t>궤도형굴착기  동은개발진흥  JAKO007  0.026㎥</t>
  </si>
  <si>
    <t>잔디깎는기계</t>
  </si>
  <si>
    <t>잔디깎는기계  파루  PR-CM220  승용식  16.4kW</t>
  </si>
  <si>
    <t>동력전정기</t>
  </si>
  <si>
    <t>동력전정기  18H  양날식  배기량10.0㎤  날길이560mm</t>
  </si>
  <si>
    <t>냉방기</t>
  </si>
  <si>
    <t>냉방기  엘지전자  14.5∼17.6kW  직립형</t>
  </si>
  <si>
    <t>냉난방기</t>
  </si>
  <si>
    <t>냉난방기  삼성전자  APE-M180AH  냉방7.2/난방9kW</t>
  </si>
  <si>
    <t>당도계</t>
  </si>
  <si>
    <t>당도계  Atago  JP/PAL-1</t>
  </si>
  <si>
    <t>데스크톱컴퓨터</t>
  </si>
  <si>
    <t>잉크젯프린터</t>
  </si>
  <si>
    <t>잉크젯프린터  한국HP  Deskjet 5740  A4/흑백  23ppm</t>
  </si>
  <si>
    <t>제본천공기</t>
  </si>
  <si>
    <t>제본천공기  DUO-35  2공천공제본기</t>
  </si>
  <si>
    <t>선풍기</t>
  </si>
  <si>
    <t>선풍기  신일산업  SIF-350KL  스탠드형  35cm</t>
  </si>
  <si>
    <t>선풍기  신일산업  SIF-143RH  스탠드형  35cm</t>
  </si>
  <si>
    <t>옥외용의자</t>
  </si>
  <si>
    <t>옥외용의자  내쇼날프라스틱  550×900×410mm</t>
  </si>
  <si>
    <t>작업용의자</t>
  </si>
  <si>
    <t>의자  회전의자  검정인조가죽  640×700×1160mm</t>
  </si>
  <si>
    <t>의자  회전의자  검정인조가죽  600×650×890mm</t>
  </si>
  <si>
    <t>접는의자 강제</t>
  </si>
  <si>
    <t>강연대</t>
  </si>
  <si>
    <t>강연대  목제  육각형  800×460×1200mm</t>
  </si>
  <si>
    <t xml:space="preserve">데스크톱컴퓨터  삼성전자  MV30 CD28L/28A  Pentium4(2.8GHz)  </t>
    <phoneticPr fontId="18" type="noConversion"/>
  </si>
  <si>
    <t>순번</t>
    <phoneticPr fontId="18" type="noConversion"/>
  </si>
  <si>
    <t>수량</t>
    <phoneticPr fontId="18" type="noConversion"/>
  </si>
  <si>
    <t>금액</t>
    <phoneticPr fontId="18" type="noConversion"/>
  </si>
  <si>
    <t>불 용 대 상 물 품 목 록</t>
    <phoneticPr fontId="18" type="noConversion"/>
  </si>
  <si>
    <t>물품상태</t>
    <phoneticPr fontId="18" type="noConversion"/>
  </si>
  <si>
    <t>노후,폐품</t>
    <phoneticPr fontId="18" type="noConversion"/>
  </si>
  <si>
    <t>합  계</t>
    <phoneticPr fontId="18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</si>
</sst>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HY헤드라인M"/>
      <family val="1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41" fontId="0" fillId="0" borderId="10" xfId="42" applyFon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horizontal="center" vertical="center"/>
    </xf>
    <xf numFmtId="0" fontId="21" fillId="0" borderId="10" xfId="0" applyFont="1" applyBorder="1">
      <alignment vertical="center"/>
    </xf>
    <xf numFmtId="41" fontId="21" fillId="0" borderId="10" xfId="42" applyFont="1" applyBorder="1">
      <alignment vertical="center"/>
    </xf>
    <xf numFmtId="0" fontId="0" fillId="0" borderId="10" xfId="0" applyNumberFormat="1" applyBorder="1">
      <alignment vertical="center"/>
    </xf>
    <xf numFmtId="0" fontId="1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A22" workbookViewId="0">
      <selection activeCell="A43" sqref="A43:XFD43"/>
    </sheetView>
  </sheetViews>
  <sheetFormatPr defaultRowHeight="16.5"/>
  <cols>
    <col min="1" max="1" width="6.25" customWidth="1"/>
    <col min="2" max="3" width="9.5" bestFit="1" customWidth="1"/>
    <col min="4" max="4" width="14.75" customWidth="1"/>
    <col min="5" max="5" width="54.375" customWidth="1"/>
    <col min="6" max="6" width="9.625" customWidth="1"/>
    <col min="7" max="7" width="6.875" customWidth="1"/>
    <col min="8" max="8" width="15" customWidth="1"/>
    <col min="9" max="9" width="10.875" customWidth="1"/>
  </cols>
  <sheetData>
    <row r="1" spans="1:9" ht="46.15" customHeight="1">
      <c r="A1" s="9" t="s">
        <v>68</v>
      </c>
      <c r="B1" s="10"/>
      <c r="C1" s="10"/>
      <c r="D1" s="10"/>
      <c r="E1" s="10"/>
      <c r="F1" s="10"/>
      <c r="G1" s="10"/>
      <c r="H1" s="10"/>
    </row>
    <row r="2" spans="1:9">
      <c r="A2" s="1" t="s">
        <v>65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66</v>
      </c>
      <c r="H2" s="1" t="s">
        <v>67</v>
      </c>
      <c r="I2" s="5" t="s">
        <v>69</v>
      </c>
    </row>
    <row r="3" spans="1:9" ht="16.350000000000001" customHeight="1">
      <c r="A3" s="1">
        <v>1</v>
      </c>
      <c r="B3" s="2">
        <v>22101526</v>
      </c>
      <c r="C3" s="2">
        <v>10061509</v>
      </c>
      <c r="D3" s="4" t="s">
        <v>36</v>
      </c>
      <c r="E3" s="4" t="s">
        <v>37</v>
      </c>
      <c r="F3" s="2">
        <v>20090226</v>
      </c>
      <c r="G3" s="2">
        <v>2</v>
      </c>
      <c r="H3" s="3">
        <v>41306690</v>
      </c>
      <c r="I3" s="2" t="s">
        <v>70</v>
      </c>
    </row>
    <row r="4" spans="1:9">
      <c r="A4" s="1">
        <v>2</v>
      </c>
      <c r="B4" s="2">
        <v>21101704</v>
      </c>
      <c r="C4" s="2">
        <v>20806614</v>
      </c>
      <c r="D4" s="4" t="s">
        <v>21</v>
      </c>
      <c r="E4" s="4" t="s">
        <v>22</v>
      </c>
      <c r="F4" s="2">
        <v>20070216</v>
      </c>
      <c r="G4" s="2">
        <v>1</v>
      </c>
      <c r="H4" s="3">
        <v>34000000</v>
      </c>
      <c r="I4" s="2" t="s">
        <v>70</v>
      </c>
    </row>
    <row r="5" spans="1:9">
      <c r="A5" s="1">
        <v>3</v>
      </c>
      <c r="B5" s="2">
        <v>21101706</v>
      </c>
      <c r="C5" s="2">
        <v>20705119</v>
      </c>
      <c r="D5" s="4" t="s">
        <v>23</v>
      </c>
      <c r="E5" s="4" t="s">
        <v>25</v>
      </c>
      <c r="F5" s="8">
        <v>20060607</v>
      </c>
      <c r="G5" s="2">
        <v>1</v>
      </c>
      <c r="H5" s="3">
        <v>27619200</v>
      </c>
      <c r="I5" s="2" t="s">
        <v>70</v>
      </c>
    </row>
    <row r="6" spans="1:9">
      <c r="A6" s="1">
        <v>4</v>
      </c>
      <c r="B6" s="2">
        <v>21101899</v>
      </c>
      <c r="C6" s="2">
        <v>20713818</v>
      </c>
      <c r="D6" s="4" t="s">
        <v>32</v>
      </c>
      <c r="E6" s="4" t="s">
        <v>33</v>
      </c>
      <c r="F6" s="2">
        <v>20060822</v>
      </c>
      <c r="G6" s="2">
        <v>1</v>
      </c>
      <c r="H6" s="3">
        <v>16800000</v>
      </c>
      <c r="I6" s="2" t="s">
        <v>70</v>
      </c>
    </row>
    <row r="7" spans="1:9" ht="16.350000000000001" customHeight="1">
      <c r="A7" s="1">
        <v>5</v>
      </c>
      <c r="B7" s="2">
        <v>27112014</v>
      </c>
      <c r="C7" s="2">
        <v>20712958</v>
      </c>
      <c r="D7" s="4" t="s">
        <v>38</v>
      </c>
      <c r="E7" s="4" t="s">
        <v>39</v>
      </c>
      <c r="F7" s="2">
        <v>20090218</v>
      </c>
      <c r="G7" s="2">
        <v>1</v>
      </c>
      <c r="H7" s="3">
        <v>11800000</v>
      </c>
      <c r="I7" s="2" t="s">
        <v>70</v>
      </c>
    </row>
    <row r="8" spans="1:9" ht="16.350000000000001" customHeight="1">
      <c r="A8" s="1">
        <v>6</v>
      </c>
      <c r="B8" s="2">
        <v>21101701</v>
      </c>
      <c r="C8" s="2">
        <v>20990739</v>
      </c>
      <c r="D8" s="4" t="s">
        <v>15</v>
      </c>
      <c r="E8" s="4" t="s">
        <v>17</v>
      </c>
      <c r="F8" s="2">
        <v>20090218</v>
      </c>
      <c r="G8" s="2">
        <v>1</v>
      </c>
      <c r="H8" s="3">
        <v>11099000</v>
      </c>
      <c r="I8" s="2" t="s">
        <v>70</v>
      </c>
    </row>
    <row r="9" spans="1:9">
      <c r="A9" s="1">
        <v>7</v>
      </c>
      <c r="B9" s="2">
        <v>21101706</v>
      </c>
      <c r="C9" s="2">
        <v>21225199</v>
      </c>
      <c r="D9" s="4" t="s">
        <v>23</v>
      </c>
      <c r="E9" s="4" t="s">
        <v>27</v>
      </c>
      <c r="F9" s="2">
        <v>20090319</v>
      </c>
      <c r="G9" s="2">
        <v>2</v>
      </c>
      <c r="H9" s="3">
        <v>9848510</v>
      </c>
      <c r="I9" s="2" t="s">
        <v>70</v>
      </c>
    </row>
    <row r="10" spans="1:9">
      <c r="A10" s="1">
        <v>8</v>
      </c>
      <c r="B10" s="2">
        <v>21101806</v>
      </c>
      <c r="C10" s="2">
        <v>21624387</v>
      </c>
      <c r="D10" s="4" t="s">
        <v>28</v>
      </c>
      <c r="E10" s="4" t="s">
        <v>31</v>
      </c>
      <c r="F10" s="2">
        <v>20100330</v>
      </c>
      <c r="G10" s="2">
        <v>1</v>
      </c>
      <c r="H10" s="3">
        <v>9705970</v>
      </c>
      <c r="I10" s="2" t="s">
        <v>70</v>
      </c>
    </row>
    <row r="11" spans="1:9">
      <c r="A11" s="1">
        <v>9</v>
      </c>
      <c r="B11" s="2">
        <v>21101806</v>
      </c>
      <c r="C11" s="2">
        <v>21624387</v>
      </c>
      <c r="D11" s="4" t="s">
        <v>28</v>
      </c>
      <c r="E11" s="4" t="s">
        <v>31</v>
      </c>
      <c r="F11" s="2">
        <v>20091113</v>
      </c>
      <c r="G11" s="2">
        <v>1</v>
      </c>
      <c r="H11" s="3">
        <v>9661580</v>
      </c>
      <c r="I11" s="2" t="s">
        <v>70</v>
      </c>
    </row>
    <row r="12" spans="1:9">
      <c r="A12" s="1">
        <v>10</v>
      </c>
      <c r="B12" s="2">
        <v>21101701</v>
      </c>
      <c r="C12" s="2">
        <v>20709206</v>
      </c>
      <c r="D12" s="4" t="s">
        <v>15</v>
      </c>
      <c r="E12" s="4" t="s">
        <v>16</v>
      </c>
      <c r="F12" s="2">
        <v>20091030</v>
      </c>
      <c r="G12" s="2">
        <v>1</v>
      </c>
      <c r="H12" s="3">
        <v>8700000</v>
      </c>
      <c r="I12" s="2" t="s">
        <v>70</v>
      </c>
    </row>
    <row r="13" spans="1:9">
      <c r="A13" s="1">
        <v>11</v>
      </c>
      <c r="B13" s="2">
        <v>21102001</v>
      </c>
      <c r="C13" s="2">
        <v>20746419</v>
      </c>
      <c r="D13" s="4" t="s">
        <v>34</v>
      </c>
      <c r="E13" s="4" t="s">
        <v>35</v>
      </c>
      <c r="F13" s="2">
        <v>20080404</v>
      </c>
      <c r="G13" s="2">
        <v>1</v>
      </c>
      <c r="H13" s="3">
        <v>8350000</v>
      </c>
      <c r="I13" s="2" t="s">
        <v>70</v>
      </c>
    </row>
    <row r="14" spans="1:9">
      <c r="A14" s="1">
        <v>12</v>
      </c>
      <c r="B14" s="2">
        <v>21101806</v>
      </c>
      <c r="C14" s="2">
        <v>21006815</v>
      </c>
      <c r="D14" s="4" t="s">
        <v>28</v>
      </c>
      <c r="E14" s="4" t="s">
        <v>30</v>
      </c>
      <c r="F14" s="2">
        <v>20090303</v>
      </c>
      <c r="G14" s="2">
        <v>2</v>
      </c>
      <c r="H14" s="3">
        <v>8000000</v>
      </c>
      <c r="I14" s="2" t="s">
        <v>70</v>
      </c>
    </row>
    <row r="15" spans="1:9">
      <c r="A15" s="1">
        <v>13</v>
      </c>
      <c r="B15" s="2">
        <v>56112102</v>
      </c>
      <c r="C15" s="2">
        <v>20268751</v>
      </c>
      <c r="D15" s="4" t="s">
        <v>58</v>
      </c>
      <c r="E15" s="4" t="s">
        <v>59</v>
      </c>
      <c r="F15" s="2">
        <v>19951213</v>
      </c>
      <c r="G15" s="2">
        <v>9</v>
      </c>
      <c r="H15" s="3">
        <v>6930000</v>
      </c>
      <c r="I15" s="2" t="s">
        <v>70</v>
      </c>
    </row>
    <row r="16" spans="1:9">
      <c r="A16" s="1">
        <v>14</v>
      </c>
      <c r="B16" s="2">
        <v>21101706</v>
      </c>
      <c r="C16" s="2">
        <v>21034896</v>
      </c>
      <c r="D16" s="4" t="s">
        <v>23</v>
      </c>
      <c r="E16" s="4" t="s">
        <v>26</v>
      </c>
      <c r="F16" s="2">
        <v>20080602</v>
      </c>
      <c r="G16" s="2">
        <v>1</v>
      </c>
      <c r="H16" s="3">
        <v>5850000</v>
      </c>
      <c r="I16" s="2" t="s">
        <v>70</v>
      </c>
    </row>
    <row r="17" spans="1:9">
      <c r="A17" s="1">
        <v>15</v>
      </c>
      <c r="B17" s="2">
        <v>21101702</v>
      </c>
      <c r="C17" s="2">
        <v>20711612</v>
      </c>
      <c r="D17" s="4" t="s">
        <v>18</v>
      </c>
      <c r="E17" s="4" t="s">
        <v>20</v>
      </c>
      <c r="F17" s="2">
        <v>20060524</v>
      </c>
      <c r="G17" s="2">
        <v>1</v>
      </c>
      <c r="H17" s="3">
        <v>5225000</v>
      </c>
      <c r="I17" s="2" t="s">
        <v>70</v>
      </c>
    </row>
    <row r="18" spans="1:9">
      <c r="A18" s="1">
        <v>16</v>
      </c>
      <c r="B18" s="2">
        <v>40101701</v>
      </c>
      <c r="C18" s="2">
        <v>10014523</v>
      </c>
      <c r="D18" s="4" t="s">
        <v>42</v>
      </c>
      <c r="E18" s="4" t="s">
        <v>43</v>
      </c>
      <c r="F18" s="2">
        <v>19950713</v>
      </c>
      <c r="G18" s="2">
        <v>2</v>
      </c>
      <c r="H18" s="3">
        <v>5168760</v>
      </c>
      <c r="I18" s="2" t="s">
        <v>70</v>
      </c>
    </row>
    <row r="19" spans="1:9">
      <c r="A19" s="1">
        <v>17</v>
      </c>
      <c r="B19" s="2">
        <v>21101696</v>
      </c>
      <c r="C19" s="2">
        <v>21790637</v>
      </c>
      <c r="D19" s="4" t="s">
        <v>13</v>
      </c>
      <c r="E19" s="4" t="s">
        <v>14</v>
      </c>
      <c r="F19" s="2">
        <v>20100330</v>
      </c>
      <c r="G19" s="2">
        <v>1</v>
      </c>
      <c r="H19" s="3">
        <v>4600000</v>
      </c>
      <c r="I19" s="2" t="s">
        <v>70</v>
      </c>
    </row>
    <row r="20" spans="1:9">
      <c r="A20" s="1">
        <v>18</v>
      </c>
      <c r="B20" s="2">
        <v>21101702</v>
      </c>
      <c r="C20" s="2">
        <v>20709193</v>
      </c>
      <c r="D20" s="4" t="s">
        <v>18</v>
      </c>
      <c r="E20" s="4" t="s">
        <v>19</v>
      </c>
      <c r="F20" s="2">
        <v>20060524</v>
      </c>
      <c r="G20" s="2">
        <v>1</v>
      </c>
      <c r="H20" s="3">
        <v>4023000</v>
      </c>
      <c r="I20" s="2" t="s">
        <v>70</v>
      </c>
    </row>
    <row r="21" spans="1:9">
      <c r="A21" s="1">
        <v>19</v>
      </c>
      <c r="B21" s="2">
        <v>21101502</v>
      </c>
      <c r="C21" s="2">
        <v>20596999</v>
      </c>
      <c r="D21" s="4" t="s">
        <v>5</v>
      </c>
      <c r="E21" s="4" t="s">
        <v>10</v>
      </c>
      <c r="F21" s="2">
        <v>20070618</v>
      </c>
      <c r="G21" s="2">
        <v>1</v>
      </c>
      <c r="H21" s="3">
        <v>3900000</v>
      </c>
      <c r="I21" s="2" t="s">
        <v>70</v>
      </c>
    </row>
    <row r="22" spans="1:9">
      <c r="A22" s="1">
        <v>20</v>
      </c>
      <c r="B22" s="2">
        <v>21101502</v>
      </c>
      <c r="C22" s="2">
        <v>20513381</v>
      </c>
      <c r="D22" s="4" t="s">
        <v>5</v>
      </c>
      <c r="E22" s="4" t="s">
        <v>9</v>
      </c>
      <c r="F22" s="2">
        <v>20060530</v>
      </c>
      <c r="G22" s="2">
        <v>1</v>
      </c>
      <c r="H22" s="3">
        <v>3762000</v>
      </c>
      <c r="I22" s="2" t="s">
        <v>70</v>
      </c>
    </row>
    <row r="23" spans="1:9">
      <c r="A23" s="1">
        <v>21</v>
      </c>
      <c r="B23" s="2">
        <v>41113031</v>
      </c>
      <c r="C23" s="2">
        <v>20655058</v>
      </c>
      <c r="D23" s="4" t="s">
        <v>46</v>
      </c>
      <c r="E23" s="4" t="s">
        <v>47</v>
      </c>
      <c r="F23" s="2">
        <v>20041020</v>
      </c>
      <c r="G23" s="2">
        <v>9</v>
      </c>
      <c r="H23" s="3">
        <v>3600700</v>
      </c>
      <c r="I23" s="2" t="s">
        <v>70</v>
      </c>
    </row>
    <row r="24" spans="1:9">
      <c r="A24" s="1">
        <v>22</v>
      </c>
      <c r="B24" s="2">
        <v>21101502</v>
      </c>
      <c r="C24" s="2">
        <v>20372566</v>
      </c>
      <c r="D24" s="4" t="s">
        <v>5</v>
      </c>
      <c r="E24" s="4" t="s">
        <v>7</v>
      </c>
      <c r="F24" s="2">
        <v>20070216</v>
      </c>
      <c r="G24" s="2">
        <v>1</v>
      </c>
      <c r="H24" s="3">
        <v>3600000</v>
      </c>
      <c r="I24" s="2" t="s">
        <v>70</v>
      </c>
    </row>
    <row r="25" spans="1:9">
      <c r="A25" s="1">
        <v>23</v>
      </c>
      <c r="B25" s="2">
        <v>21101806</v>
      </c>
      <c r="C25" s="2">
        <v>20450193</v>
      </c>
      <c r="D25" s="4" t="s">
        <v>28</v>
      </c>
      <c r="E25" s="4" t="s">
        <v>29</v>
      </c>
      <c r="F25" s="2">
        <v>20060831</v>
      </c>
      <c r="G25" s="2">
        <v>1</v>
      </c>
      <c r="H25" s="3">
        <v>3540000</v>
      </c>
      <c r="I25" s="2" t="s">
        <v>70</v>
      </c>
    </row>
    <row r="26" spans="1:9">
      <c r="A26" s="1">
        <v>24</v>
      </c>
      <c r="B26" s="2">
        <v>21101706</v>
      </c>
      <c r="C26" s="2">
        <v>20681481</v>
      </c>
      <c r="D26" s="4" t="s">
        <v>23</v>
      </c>
      <c r="E26" s="4" t="s">
        <v>24</v>
      </c>
      <c r="F26" s="2">
        <v>20100414</v>
      </c>
      <c r="G26" s="2">
        <v>1</v>
      </c>
      <c r="H26" s="3">
        <v>3503500</v>
      </c>
      <c r="I26" s="2" t="s">
        <v>70</v>
      </c>
    </row>
    <row r="27" spans="1:9">
      <c r="A27" s="1">
        <v>25</v>
      </c>
      <c r="B27" s="2">
        <v>21101502</v>
      </c>
      <c r="C27" s="2">
        <v>10008463</v>
      </c>
      <c r="D27" s="4" t="s">
        <v>5</v>
      </c>
      <c r="E27" s="4" t="s">
        <v>6</v>
      </c>
      <c r="F27" s="2">
        <v>20021008</v>
      </c>
      <c r="G27" s="2">
        <v>1</v>
      </c>
      <c r="H27" s="3">
        <v>2690000</v>
      </c>
      <c r="I27" s="2" t="s">
        <v>70</v>
      </c>
    </row>
    <row r="28" spans="1:9">
      <c r="A28" s="1">
        <v>26</v>
      </c>
      <c r="B28" s="2">
        <v>21101502</v>
      </c>
      <c r="C28" s="2">
        <v>20612745</v>
      </c>
      <c r="D28" s="4" t="s">
        <v>5</v>
      </c>
      <c r="E28" s="4" t="s">
        <v>12</v>
      </c>
      <c r="F28" s="2">
        <v>20060829</v>
      </c>
      <c r="G28" s="2">
        <v>1</v>
      </c>
      <c r="H28" s="3">
        <v>2664000</v>
      </c>
      <c r="I28" s="2" t="s">
        <v>70</v>
      </c>
    </row>
    <row r="29" spans="1:9">
      <c r="A29" s="1">
        <v>27</v>
      </c>
      <c r="B29" s="2">
        <v>21101502</v>
      </c>
      <c r="C29" s="2">
        <v>20612745</v>
      </c>
      <c r="D29" s="4" t="s">
        <v>5</v>
      </c>
      <c r="E29" s="4" t="s">
        <v>12</v>
      </c>
      <c r="F29" s="2">
        <v>20070216</v>
      </c>
      <c r="G29" s="2">
        <v>1</v>
      </c>
      <c r="H29" s="3">
        <v>2450000</v>
      </c>
      <c r="I29" s="2" t="s">
        <v>70</v>
      </c>
    </row>
    <row r="30" spans="1:9">
      <c r="A30" s="1">
        <v>28</v>
      </c>
      <c r="B30" s="2">
        <v>21101502</v>
      </c>
      <c r="C30" s="2">
        <v>20612744</v>
      </c>
      <c r="D30" s="4" t="s">
        <v>5</v>
      </c>
      <c r="E30" s="4" t="s">
        <v>11</v>
      </c>
      <c r="F30" s="2">
        <v>20060524</v>
      </c>
      <c r="G30" s="2">
        <v>1</v>
      </c>
      <c r="H30" s="3">
        <v>2375000</v>
      </c>
      <c r="I30" s="2" t="s">
        <v>70</v>
      </c>
    </row>
    <row r="31" spans="1:9">
      <c r="A31" s="1">
        <v>29</v>
      </c>
      <c r="B31" s="2">
        <v>21101502</v>
      </c>
      <c r="C31" s="2">
        <v>20439390</v>
      </c>
      <c r="D31" s="4" t="s">
        <v>5</v>
      </c>
      <c r="E31" s="4" t="s">
        <v>8</v>
      </c>
      <c r="F31" s="2">
        <v>20060524</v>
      </c>
      <c r="G31" s="2">
        <v>1</v>
      </c>
      <c r="H31" s="3">
        <v>2278000</v>
      </c>
      <c r="I31" s="2" t="s">
        <v>70</v>
      </c>
    </row>
    <row r="32" spans="1:9">
      <c r="A32" s="1">
        <v>30</v>
      </c>
      <c r="B32" s="2">
        <v>43211507</v>
      </c>
      <c r="C32" s="2">
        <v>20554206</v>
      </c>
      <c r="D32" s="4" t="s">
        <v>48</v>
      </c>
      <c r="E32" s="4" t="s">
        <v>64</v>
      </c>
      <c r="F32" s="2">
        <v>20050630</v>
      </c>
      <c r="G32" s="2">
        <v>1</v>
      </c>
      <c r="H32" s="3">
        <v>1991000</v>
      </c>
      <c r="I32" s="2" t="s">
        <v>70</v>
      </c>
    </row>
    <row r="33" spans="1:9">
      <c r="A33" s="1">
        <v>31</v>
      </c>
      <c r="B33" s="2">
        <v>40101787</v>
      </c>
      <c r="C33" s="2">
        <v>20755136</v>
      </c>
      <c r="D33" s="4" t="s">
        <v>44</v>
      </c>
      <c r="E33" s="4" t="s">
        <v>45</v>
      </c>
      <c r="F33" s="2">
        <v>20070216</v>
      </c>
      <c r="G33" s="2">
        <v>1</v>
      </c>
      <c r="H33" s="3">
        <v>1800000</v>
      </c>
      <c r="I33" s="2" t="s">
        <v>70</v>
      </c>
    </row>
    <row r="34" spans="1:9">
      <c r="A34" s="1">
        <v>32</v>
      </c>
      <c r="B34" s="2">
        <v>27112035</v>
      </c>
      <c r="C34" s="2">
        <v>10009608</v>
      </c>
      <c r="D34" s="4" t="s">
        <v>40</v>
      </c>
      <c r="E34" s="4" t="s">
        <v>41</v>
      </c>
      <c r="F34" s="2">
        <v>20091106</v>
      </c>
      <c r="G34" s="2">
        <v>2</v>
      </c>
      <c r="H34" s="3">
        <v>1000000</v>
      </c>
      <c r="I34" s="2" t="s">
        <v>70</v>
      </c>
    </row>
    <row r="35" spans="1:9">
      <c r="A35" s="1">
        <v>33</v>
      </c>
      <c r="B35" s="2">
        <v>56101602</v>
      </c>
      <c r="C35" s="2">
        <v>20543317</v>
      </c>
      <c r="D35" s="4" t="s">
        <v>56</v>
      </c>
      <c r="E35" s="4" t="s">
        <v>57</v>
      </c>
      <c r="F35" s="2">
        <v>20050325</v>
      </c>
      <c r="G35" s="2">
        <v>100</v>
      </c>
      <c r="H35" s="3">
        <v>990000</v>
      </c>
      <c r="I35" s="2" t="s">
        <v>70</v>
      </c>
    </row>
    <row r="36" spans="1:9">
      <c r="A36" s="1">
        <v>34</v>
      </c>
      <c r="B36" s="2">
        <v>56112102</v>
      </c>
      <c r="C36" s="2">
        <v>20268756</v>
      </c>
      <c r="D36" s="4" t="s">
        <v>58</v>
      </c>
      <c r="E36" s="4" t="s">
        <v>61</v>
      </c>
      <c r="F36" s="2">
        <v>20001110</v>
      </c>
      <c r="G36" s="2">
        <v>25</v>
      </c>
      <c r="H36" s="3">
        <v>550000</v>
      </c>
      <c r="I36" s="2" t="s">
        <v>70</v>
      </c>
    </row>
    <row r="37" spans="1:9">
      <c r="A37" s="1">
        <v>35</v>
      </c>
      <c r="B37" s="2">
        <v>56112102</v>
      </c>
      <c r="C37" s="2">
        <v>20268752</v>
      </c>
      <c r="D37" s="4" t="s">
        <v>58</v>
      </c>
      <c r="E37" s="4" t="s">
        <v>60</v>
      </c>
      <c r="F37" s="2">
        <v>19951213</v>
      </c>
      <c r="G37" s="2">
        <v>7</v>
      </c>
      <c r="H37" s="3">
        <v>461580</v>
      </c>
      <c r="I37" s="2" t="s">
        <v>70</v>
      </c>
    </row>
    <row r="38" spans="1:9">
      <c r="A38" s="1">
        <v>36</v>
      </c>
      <c r="B38" s="2">
        <v>52141804</v>
      </c>
      <c r="C38" s="2">
        <v>20495454</v>
      </c>
      <c r="D38" s="4" t="s">
        <v>53</v>
      </c>
      <c r="E38" s="4" t="s">
        <v>55</v>
      </c>
      <c r="F38" s="2">
        <v>20040723</v>
      </c>
      <c r="G38" s="2">
        <v>5</v>
      </c>
      <c r="H38" s="3">
        <v>240000</v>
      </c>
      <c r="I38" s="2" t="s">
        <v>70</v>
      </c>
    </row>
    <row r="39" spans="1:9">
      <c r="A39" s="1">
        <v>37</v>
      </c>
      <c r="B39" s="2">
        <v>56121804</v>
      </c>
      <c r="C39" s="2">
        <v>20626553</v>
      </c>
      <c r="D39" s="4" t="s">
        <v>62</v>
      </c>
      <c r="E39" s="4" t="s">
        <v>63</v>
      </c>
      <c r="F39" s="2">
        <v>20071226</v>
      </c>
      <c r="G39" s="2">
        <v>1</v>
      </c>
      <c r="H39" s="3">
        <v>200000</v>
      </c>
      <c r="I39" s="2" t="s">
        <v>70</v>
      </c>
    </row>
    <row r="40" spans="1:9">
      <c r="A40" s="1">
        <v>38</v>
      </c>
      <c r="B40" s="2">
        <v>44102805</v>
      </c>
      <c r="C40" s="2">
        <v>20386467</v>
      </c>
      <c r="D40" s="4" t="s">
        <v>51</v>
      </c>
      <c r="E40" s="4" t="s">
        <v>52</v>
      </c>
      <c r="F40" s="2">
        <v>20030618</v>
      </c>
      <c r="G40" s="2">
        <v>1</v>
      </c>
      <c r="H40" s="3">
        <v>183260</v>
      </c>
      <c r="I40" s="2" t="s">
        <v>70</v>
      </c>
    </row>
    <row r="41" spans="1:9">
      <c r="A41" s="1">
        <v>39</v>
      </c>
      <c r="B41" s="2">
        <v>43212104</v>
      </c>
      <c r="C41" s="2">
        <v>20553328</v>
      </c>
      <c r="D41" s="4" t="s">
        <v>49</v>
      </c>
      <c r="E41" s="4" t="s">
        <v>50</v>
      </c>
      <c r="F41" s="2">
        <v>20050630</v>
      </c>
      <c r="G41" s="2">
        <v>1</v>
      </c>
      <c r="H41" s="3">
        <v>159500</v>
      </c>
      <c r="I41" s="2" t="s">
        <v>70</v>
      </c>
    </row>
    <row r="42" spans="1:9">
      <c r="A42" s="1">
        <v>40</v>
      </c>
      <c r="B42" s="2">
        <v>52141804</v>
      </c>
      <c r="C42" s="2">
        <v>20455134</v>
      </c>
      <c r="D42" s="4" t="s">
        <v>53</v>
      </c>
      <c r="E42" s="4" t="s">
        <v>54</v>
      </c>
      <c r="F42" s="2">
        <v>20040723</v>
      </c>
      <c r="G42" s="2">
        <v>1</v>
      </c>
      <c r="H42" s="3">
        <v>90000</v>
      </c>
      <c r="I42" s="2" t="s">
        <v>70</v>
      </c>
    </row>
    <row r="43" spans="1:9" ht="37.9" customHeight="1">
      <c r="A43" s="11" t="s">
        <v>71</v>
      </c>
      <c r="B43" s="12"/>
      <c r="C43" s="13"/>
      <c r="D43" s="6"/>
      <c r="E43" s="6"/>
      <c r="F43" s="6"/>
      <c r="G43" s="7">
        <f>SUM(G3:G42)</f>
        <v>194</v>
      </c>
      <c r="H43" s="7">
        <f>SUM(H3:H42)</f>
        <v>270716250</v>
      </c>
      <c r="I43" s="2"/>
    </row>
  </sheetData>
  <sortState ref="A2:I43">
    <sortCondition descending="1" ref="H1"/>
  </sortState>
  <mergeCells count="2">
    <mergeCell ref="A1:H1"/>
    <mergeCell ref="A43:C43"/>
  </mergeCells>
  <phoneticPr fontId="18" type="noConversion"/>
  <pageMargins left="0.70866141732283472" right="0.4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20161110154004453_slf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2016-11-21T08:37:41Z</cp:lastPrinted>
  <dcterms:created xsi:type="dcterms:W3CDTF">2016-12-21T08:56:51Z</dcterms:created>
  <dcterms:modified xsi:type="dcterms:W3CDTF">2016-12-21T08:56:51Z</dcterms:modified>
</cp:coreProperties>
</file>