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14145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" i="1"/>
  <c r="G6" i="1"/>
  <c r="G4" i="1"/>
</calcChain>
</file>

<file path=xl/sharedStrings.xml><?xml version="1.0" encoding="utf-8"?>
<sst xmlns="http://schemas.openxmlformats.org/spreadsheetml/2006/main" count="536" uniqueCount="226">
  <si>
    <t>납세자명</t>
    <phoneticPr fontId="2" type="noConversion"/>
  </si>
  <si>
    <t>반송사유</t>
    <phoneticPr fontId="2" type="noConversion"/>
  </si>
  <si>
    <t>주소</t>
    <phoneticPr fontId="2" type="noConversion"/>
  </si>
  <si>
    <t>세액</t>
    <phoneticPr fontId="2" type="noConversion"/>
  </si>
  <si>
    <t>연번</t>
    <phoneticPr fontId="2" type="noConversion"/>
  </si>
  <si>
    <t xml:space="preserve">서류의
명칭 </t>
    <phoneticPr fontId="2" type="noConversion"/>
  </si>
  <si>
    <t>부과년
월일</t>
    <phoneticPr fontId="2" type="noConversion"/>
  </si>
  <si>
    <t>과세
번호</t>
    <phoneticPr fontId="2" type="noConversion"/>
  </si>
  <si>
    <t>주요
세목</t>
    <phoneticPr fontId="2" type="noConversion"/>
  </si>
  <si>
    <t>공시송달 대상자</t>
    <phoneticPr fontId="2" type="noConversion"/>
  </si>
  <si>
    <t>수취인불명</t>
  </si>
  <si>
    <t>주소불명</t>
  </si>
  <si>
    <t>이사감</t>
  </si>
  <si>
    <t>공시송달 내역</t>
    <phoneticPr fontId="2" type="noConversion"/>
  </si>
  <si>
    <t>독촉고지서</t>
  </si>
  <si>
    <t>2019. 12. 5.</t>
  </si>
  <si>
    <t>018157</t>
  </si>
  <si>
    <t>자동차세</t>
  </si>
  <si>
    <t>김인희</t>
  </si>
  <si>
    <t>020580</t>
  </si>
  <si>
    <t>정성학</t>
  </si>
  <si>
    <t>023243</t>
  </si>
  <si>
    <t>이중근</t>
  </si>
  <si>
    <t>017229</t>
  </si>
  <si>
    <t>이재호</t>
  </si>
  <si>
    <t>강기운</t>
  </si>
  <si>
    <t>019619</t>
  </si>
  <si>
    <t>018687</t>
  </si>
  <si>
    <t>021242</t>
  </si>
  <si>
    <t>양원모</t>
  </si>
  <si>
    <t>024165</t>
  </si>
  <si>
    <t>025761</t>
  </si>
  <si>
    <t>020105</t>
  </si>
  <si>
    <t>양원근</t>
  </si>
  <si>
    <t>025855</t>
  </si>
  <si>
    <t>황선길</t>
  </si>
  <si>
    <t>024501</t>
  </si>
  <si>
    <t>018852</t>
  </si>
  <si>
    <t>022806</t>
  </si>
  <si>
    <t>신기선</t>
  </si>
  <si>
    <t>024076</t>
  </si>
  <si>
    <t>019844</t>
  </si>
  <si>
    <t>024722</t>
  </si>
  <si>
    <t>김원석 외 1인</t>
  </si>
  <si>
    <t>022983</t>
  </si>
  <si>
    <t>정진석</t>
  </si>
  <si>
    <t>021422</t>
  </si>
  <si>
    <t>양재순</t>
  </si>
  <si>
    <t>021967</t>
  </si>
  <si>
    <t>020975</t>
  </si>
  <si>
    <t>김준석외 1인</t>
  </si>
  <si>
    <t>021496</t>
  </si>
  <si>
    <t>손민규</t>
  </si>
  <si>
    <t>019631</t>
  </si>
  <si>
    <t>최상복</t>
  </si>
  <si>
    <t>019653</t>
  </si>
  <si>
    <t>021506</t>
  </si>
  <si>
    <t>송순희</t>
  </si>
  <si>
    <t>수취인미거주</t>
  </si>
  <si>
    <t>022372</t>
  </si>
  <si>
    <t>김태옥</t>
  </si>
  <si>
    <t>019958</t>
  </si>
  <si>
    <t>양태윤</t>
  </si>
  <si>
    <t>반송함투여</t>
  </si>
  <si>
    <t>021954</t>
  </si>
  <si>
    <t>임태현</t>
  </si>
  <si>
    <t>폐문</t>
  </si>
  <si>
    <t>023899</t>
  </si>
  <si>
    <t>임가희</t>
  </si>
  <si>
    <t>021224</t>
  </si>
  <si>
    <t>023941</t>
  </si>
  <si>
    <t>한용철</t>
  </si>
  <si>
    <t>024413</t>
  </si>
  <si>
    <t>송동현</t>
  </si>
  <si>
    <t>016782</t>
  </si>
  <si>
    <t>권경하</t>
  </si>
  <si>
    <t>018335</t>
  </si>
  <si>
    <t>윤영선</t>
  </si>
  <si>
    <t>024996</t>
  </si>
  <si>
    <t>조규섭</t>
  </si>
  <si>
    <t>0202290</t>
  </si>
  <si>
    <t>018263</t>
  </si>
  <si>
    <t>고종한</t>
  </si>
  <si>
    <t>020193</t>
  </si>
  <si>
    <t>김홍성</t>
  </si>
  <si>
    <t>025849</t>
  </si>
  <si>
    <t>022202</t>
  </si>
  <si>
    <t>강강경</t>
  </si>
  <si>
    <t>024595</t>
  </si>
  <si>
    <t>강홍석</t>
  </si>
  <si>
    <t>020945</t>
  </si>
  <si>
    <t>김택수</t>
  </si>
  <si>
    <t>021565</t>
  </si>
  <si>
    <t>유주열</t>
  </si>
  <si>
    <t>023305</t>
  </si>
  <si>
    <t>이상우</t>
  </si>
  <si>
    <t>021906</t>
  </si>
  <si>
    <t>김웅식</t>
  </si>
  <si>
    <t>022009</t>
  </si>
  <si>
    <t>022347</t>
  </si>
  <si>
    <t>윤종혁</t>
  </si>
  <si>
    <t>021561</t>
  </si>
  <si>
    <t>조영길</t>
  </si>
  <si>
    <t>025224</t>
  </si>
  <si>
    <t>전동하</t>
  </si>
  <si>
    <t>022980</t>
  </si>
  <si>
    <t>김원희</t>
  </si>
  <si>
    <t>023968</t>
  </si>
  <si>
    <t>박지영</t>
  </si>
  <si>
    <t>반송함에 투함</t>
  </si>
  <si>
    <t>00501</t>
  </si>
  <si>
    <t>이사감, 연락처 변동</t>
  </si>
  <si>
    <t>022972</t>
  </si>
  <si>
    <t>박*숙</t>
  </si>
  <si>
    <t>충청북도 영동군 황간면 황간로</t>
  </si>
  <si>
    <t>003587</t>
  </si>
  <si>
    <t>등록면허세</t>
  </si>
  <si>
    <t>박*훈</t>
  </si>
  <si>
    <t>충청북도 영동군 황간면 황간동로</t>
  </si>
  <si>
    <t>019472</t>
  </si>
  <si>
    <t>정*화</t>
  </si>
  <si>
    <t>충청북도 영동군 황간면 도동길</t>
  </si>
  <si>
    <t>022668</t>
  </si>
  <si>
    <t>이*진</t>
  </si>
  <si>
    <t>충청북도 영동군 황간면 영동황간로</t>
  </si>
  <si>
    <t>01984</t>
  </si>
  <si>
    <t>박*석</t>
  </si>
  <si>
    <t>충청북도 영동군 황간면 상옥포1길</t>
  </si>
  <si>
    <t>024005</t>
  </si>
  <si>
    <t>김*석</t>
  </si>
  <si>
    <t>충청북도 영동군 황간면 남성7길</t>
  </si>
  <si>
    <t>018469</t>
  </si>
  <si>
    <t>조*옥</t>
  </si>
  <si>
    <t xml:space="preserve">충청북도 영동군 황간면 백화산로 </t>
  </si>
  <si>
    <t>수취인부재</t>
  </si>
  <si>
    <t>017411</t>
  </si>
  <si>
    <t>김성진</t>
  </si>
  <si>
    <t>022321</t>
  </si>
  <si>
    <t>백*성</t>
  </si>
  <si>
    <t>020751</t>
  </si>
  <si>
    <t>양창호</t>
  </si>
  <si>
    <t>022896</t>
  </si>
  <si>
    <t>이대헌</t>
  </si>
  <si>
    <t>020233</t>
  </si>
  <si>
    <t>평*산*㈜</t>
  </si>
  <si>
    <t>충청북도 영동군 학산면 용화양강로</t>
  </si>
  <si>
    <t>019720</t>
  </si>
  <si>
    <t>주*회* 홈*톤</t>
  </si>
  <si>
    <t>충청북도 영동군 학산면 서산범화로</t>
  </si>
  <si>
    <t>022596</t>
  </si>
  <si>
    <t>남*석 외 1인</t>
  </si>
  <si>
    <t>충청북도 영동군 학산면 모리1길</t>
  </si>
  <si>
    <t>020364</t>
  </si>
  <si>
    <t>박*옥</t>
  </si>
  <si>
    <t>충청북도 영동군 학산면 서산동길</t>
  </si>
  <si>
    <t>021408</t>
  </si>
  <si>
    <t>지*도</t>
  </si>
  <si>
    <t>충청북도 영동군 양산면 양산심천로</t>
  </si>
  <si>
    <t>025151</t>
  </si>
  <si>
    <t>송*화</t>
  </si>
  <si>
    <t>충청북도 영동군 심천면 초강로3길</t>
  </si>
  <si>
    <t>017395</t>
  </si>
  <si>
    <t>최*희</t>
  </si>
  <si>
    <t>충청북도 영동군 심천면 국악로</t>
  </si>
  <si>
    <t>022861</t>
  </si>
  <si>
    <t>이*윤 외 1</t>
  </si>
  <si>
    <t>충청북도 영동군 심천면 약목4길</t>
  </si>
  <si>
    <t>019173</t>
    <phoneticPr fontId="2" type="noConversion"/>
  </si>
  <si>
    <t>000849</t>
    <phoneticPr fontId="2" type="noConversion"/>
  </si>
  <si>
    <t>000848</t>
    <phoneticPr fontId="2" type="noConversion"/>
  </si>
  <si>
    <t>000916</t>
    <phoneticPr fontId="2" type="noConversion"/>
  </si>
  <si>
    <t>2020.1.8.</t>
    <phoneticPr fontId="2" type="noConversion"/>
  </si>
  <si>
    <t>충청북도 영동군 영동읍 계산로</t>
    <phoneticPr fontId="2" type="noConversion"/>
  </si>
  <si>
    <t>충청북도 영동군 영동읍 영산로</t>
    <phoneticPr fontId="2" type="noConversion"/>
  </si>
  <si>
    <t>충청북도 영동군 영동읍 금동로3길</t>
    <phoneticPr fontId="2" type="noConversion"/>
  </si>
  <si>
    <t>충청북도 영동군 영동읍 영동시장4길</t>
    <phoneticPr fontId="2" type="noConversion"/>
  </si>
  <si>
    <t>충청북도 영동군 영동읍 동정로</t>
    <phoneticPr fontId="2" type="noConversion"/>
  </si>
  <si>
    <t xml:space="preserve">충청북도 영동군 영동읍 동정로 </t>
    <phoneticPr fontId="2" type="noConversion"/>
  </si>
  <si>
    <t xml:space="preserve">충청북도 영동군 영동읍 영동황간로 </t>
    <phoneticPr fontId="2" type="noConversion"/>
  </si>
  <si>
    <t>충청북도 영동군 영동읍 영동시장3길</t>
    <phoneticPr fontId="2" type="noConversion"/>
  </si>
  <si>
    <t xml:space="preserve">충청북도 영동군 영동읍 영동시장3길 </t>
    <phoneticPr fontId="2" type="noConversion"/>
  </si>
  <si>
    <t>충북 영동군 양강면 마포1길</t>
    <phoneticPr fontId="2" type="noConversion"/>
  </si>
  <si>
    <t xml:space="preserve">충북 영동군 양강면 만계리 </t>
    <phoneticPr fontId="2" type="noConversion"/>
  </si>
  <si>
    <t>충청북도 영동군 매곡면 괘방령로</t>
    <phoneticPr fontId="2" type="noConversion"/>
  </si>
  <si>
    <t>충청북도 영동군 상촌면 물한5길</t>
    <phoneticPr fontId="2" type="noConversion"/>
  </si>
  <si>
    <t>충청북도 영동군 추풍령면 작점로</t>
    <phoneticPr fontId="2" type="noConversion"/>
  </si>
  <si>
    <t>충청북도 영동군 추풍령면 하사부길</t>
    <phoneticPr fontId="2" type="noConversion"/>
  </si>
  <si>
    <t xml:space="preserve">충청북도 영동군 용사년 용심로 </t>
    <phoneticPr fontId="2" type="noConversion"/>
  </si>
  <si>
    <t xml:space="preserve">충청북도 영동군 영동읍 눈어치3로 </t>
    <phoneticPr fontId="2" type="noConversion"/>
  </si>
  <si>
    <t xml:space="preserve">충청북도 영동군 영동읍 눈어치로 </t>
    <phoneticPr fontId="2" type="noConversion"/>
  </si>
  <si>
    <t xml:space="preserve">충청북도 영동군 영동읍 오정길 </t>
    <phoneticPr fontId="2" type="noConversion"/>
  </si>
  <si>
    <t>충청북도 영동군 영동읍 대학로</t>
    <phoneticPr fontId="2" type="noConversion"/>
  </si>
  <si>
    <t xml:space="preserve">충청북도 영동군 영동읍 대학로 </t>
    <phoneticPr fontId="2" type="noConversion"/>
  </si>
  <si>
    <t xml:space="preserve">충청북도 영동군 영동읍 눈어치중1길 </t>
    <phoneticPr fontId="2" type="noConversion"/>
  </si>
  <si>
    <t>충청북도 영동군 영동읍 눈어치로</t>
    <phoneticPr fontId="2" type="noConversion"/>
  </si>
  <si>
    <t xml:space="preserve">충청북도 영동군 영동읍눈어치1로 </t>
    <phoneticPr fontId="2" type="noConversion"/>
  </si>
  <si>
    <t xml:space="preserve">충청북도 영동군 영동읍 설계리 </t>
    <phoneticPr fontId="2" type="noConversion"/>
  </si>
  <si>
    <t xml:space="preserve">충청북도 영동군 영동읍 어미실길 </t>
    <phoneticPr fontId="2" type="noConversion"/>
  </si>
  <si>
    <t xml:space="preserve">인천광역시 중구 용유서로525번길 </t>
    <phoneticPr fontId="2" type="noConversion"/>
  </si>
  <si>
    <t xml:space="preserve">충청북도 영동군 영동읍 영동시장4길 </t>
    <phoneticPr fontId="2" type="noConversion"/>
  </si>
  <si>
    <t xml:space="preserve">충청북도 영동군 영동읍 금동안길 </t>
    <phoneticPr fontId="2" type="noConversion"/>
  </si>
  <si>
    <t xml:space="preserve">충청북도 영동군 영동읍 양가2길 </t>
    <phoneticPr fontId="2" type="noConversion"/>
  </si>
  <si>
    <t>충청북도 영동군 영동읍 산이비탄로</t>
    <phoneticPr fontId="2" type="noConversion"/>
  </si>
  <si>
    <t>충청북도 영동군 영동읍 앙가2길</t>
    <phoneticPr fontId="2" type="noConversion"/>
  </si>
  <si>
    <t xml:space="preserve">충청북도 영동군 영동읍 동정로 2길 </t>
    <phoneticPr fontId="2" type="noConversion"/>
  </si>
  <si>
    <t>충청북도 영동군 영동읍 중앙로</t>
    <phoneticPr fontId="2" type="noConversion"/>
  </si>
  <si>
    <t xml:space="preserve">충청북도 영동군 황간면 황간로 </t>
    <phoneticPr fontId="2" type="noConversion"/>
  </si>
  <si>
    <t xml:space="preserve">충청북도 영동군 영동읍 동정로 </t>
    <phoneticPr fontId="2" type="noConversion"/>
  </si>
  <si>
    <t xml:space="preserve">충청북도 영동군 영동읍 제2교로 </t>
    <phoneticPr fontId="2" type="noConversion"/>
  </si>
  <si>
    <t xml:space="preserve">충청북도 영동군 영동읍 성안1길 </t>
    <phoneticPr fontId="2" type="noConversion"/>
  </si>
  <si>
    <t xml:space="preserve">충청북도 영동군 황간면 남성7길 </t>
    <phoneticPr fontId="2" type="noConversion"/>
  </si>
  <si>
    <t xml:space="preserve">충청북도 영동군 영동읍 계산로 4길 </t>
    <phoneticPr fontId="2" type="noConversion"/>
  </si>
  <si>
    <t xml:space="preserve">충청북도 영동군 영동읍 상부용로 </t>
    <phoneticPr fontId="2" type="noConversion"/>
  </si>
  <si>
    <t xml:space="preserve">충청북도 영동군 영동읍 난계로 </t>
    <phoneticPr fontId="2" type="noConversion"/>
  </si>
  <si>
    <t xml:space="preserve">충청북도 영동군 영동읍 영동시장1길 </t>
    <phoneticPr fontId="2" type="noConversion"/>
  </si>
  <si>
    <t xml:space="preserve">충청북도 영동군 영동읍 구교로 </t>
    <phoneticPr fontId="2" type="noConversion"/>
  </si>
  <si>
    <t xml:space="preserve">충청북도 영동군 영동읍 구교로 </t>
    <phoneticPr fontId="2" type="noConversion"/>
  </si>
  <si>
    <t>충청북도 영동군 영동읍대학로</t>
    <phoneticPr fontId="2" type="noConversion"/>
  </si>
  <si>
    <t>주식회* 씨*이*로*</t>
    <phoneticPr fontId="2" type="noConversion"/>
  </si>
  <si>
    <t>주식회*연*기*</t>
    <phoneticPr fontId="2" type="noConversion"/>
  </si>
  <si>
    <t>주식회* 진*건*이*지</t>
    <phoneticPr fontId="2" type="noConversion"/>
  </si>
  <si>
    <t>진성건*주*회*</t>
    <phoneticPr fontId="2" type="noConversion"/>
  </si>
  <si>
    <t>PEN* Z*E*G*A*G</t>
    <phoneticPr fontId="2" type="noConversion"/>
  </si>
  <si>
    <t>DIS*A*A*K*H*R*H*T*A*A*G*</t>
    <phoneticPr fontId="2" type="noConversion"/>
  </si>
  <si>
    <t>장군식*</t>
    <phoneticPr fontId="2" type="noConversion"/>
  </si>
  <si>
    <t>홍진영*조*법*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</si>
</sst>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30"/>
      <name val="굴림"/>
      <family val="3"/>
      <charset val="129"/>
    </font>
    <font>
      <b/>
      <sz val="16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41" fontId="3" fillId="0" borderId="0" xfId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41" fontId="5" fillId="2" borderId="2" xfId="1" applyFont="1" applyFill="1" applyBorder="1" applyAlignment="1">
      <alignment horizontal="center" vertical="center" shrinkToFit="1"/>
    </xf>
    <xf numFmtId="41" fontId="5" fillId="2" borderId="3" xfId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workbookViewId="0">
      <selection sqref="A1:I1"/>
    </sheetView>
  </sheetViews>
  <sheetFormatPr defaultRowHeight="13.5" x14ac:dyDescent="0.15"/>
  <cols>
    <col min="1" max="1" width="9.33203125" style="2" customWidth="1"/>
    <col min="2" max="2" width="18.33203125" style="2" customWidth="1"/>
    <col min="3" max="3" width="16" style="2" customWidth="1"/>
    <col min="4" max="4" width="17.6640625" style="2" customWidth="1"/>
    <col min="5" max="5" width="15.5546875" style="2" customWidth="1"/>
    <col min="6" max="6" width="18.33203125" style="3" customWidth="1"/>
    <col min="7" max="7" width="30.21875" style="2" customWidth="1"/>
    <col min="8" max="8" width="37.33203125" style="44" customWidth="1"/>
    <col min="9" max="9" width="23" style="2" customWidth="1"/>
    <col min="10" max="10" width="13.44140625" style="1" hidden="1" customWidth="1"/>
    <col min="11" max="16384" width="8.88671875" style="1"/>
  </cols>
  <sheetData>
    <row r="1" spans="1:10" ht="41.25" customHeight="1" x14ac:dyDescent="0.15">
      <c r="A1" s="46" t="s">
        <v>13</v>
      </c>
      <c r="B1" s="46"/>
      <c r="C1" s="46"/>
      <c r="D1" s="46"/>
      <c r="E1" s="46"/>
      <c r="F1" s="46"/>
      <c r="G1" s="46"/>
      <c r="H1" s="46"/>
      <c r="I1" s="46"/>
    </row>
    <row r="2" spans="1:10" ht="20.100000000000001" customHeight="1" x14ac:dyDescent="0.15">
      <c r="A2" s="47" t="s">
        <v>4</v>
      </c>
      <c r="B2" s="49" t="s">
        <v>5</v>
      </c>
      <c r="C2" s="49" t="s">
        <v>6</v>
      </c>
      <c r="D2" s="49" t="s">
        <v>7</v>
      </c>
      <c r="E2" s="49" t="s">
        <v>8</v>
      </c>
      <c r="F2" s="51" t="s">
        <v>3</v>
      </c>
      <c r="G2" s="53" t="s">
        <v>9</v>
      </c>
      <c r="H2" s="54"/>
      <c r="I2" s="47" t="s">
        <v>1</v>
      </c>
    </row>
    <row r="3" spans="1:10" ht="40.5" customHeight="1" x14ac:dyDescent="0.15">
      <c r="A3" s="48"/>
      <c r="B3" s="50"/>
      <c r="C3" s="50"/>
      <c r="D3" s="50"/>
      <c r="E3" s="50"/>
      <c r="F3" s="52"/>
      <c r="G3" s="45" t="s">
        <v>0</v>
      </c>
      <c r="H3" s="45" t="s">
        <v>2</v>
      </c>
      <c r="I3" s="48"/>
    </row>
    <row r="4" spans="1:10" ht="20.100000000000001" customHeight="1" x14ac:dyDescent="0.15">
      <c r="A4" s="4">
        <v>1</v>
      </c>
      <c r="B4" s="4" t="s">
        <v>14</v>
      </c>
      <c r="C4" s="4" t="s">
        <v>15</v>
      </c>
      <c r="D4" s="7" t="s">
        <v>16</v>
      </c>
      <c r="E4" s="9" t="s">
        <v>17</v>
      </c>
      <c r="F4" s="5">
        <v>177810</v>
      </c>
      <c r="G4" s="40" t="str">
        <f>REPLACE(J4,2,1,"*")</f>
        <v>김*희</v>
      </c>
      <c r="H4" s="43" t="s">
        <v>172</v>
      </c>
      <c r="I4" s="4" t="s">
        <v>12</v>
      </c>
      <c r="J4" s="40" t="s">
        <v>18</v>
      </c>
    </row>
    <row r="5" spans="1:10" ht="20.100000000000001" customHeight="1" x14ac:dyDescent="0.15">
      <c r="A5" s="40">
        <v>2</v>
      </c>
      <c r="B5" s="4" t="s">
        <v>14</v>
      </c>
      <c r="C5" s="4" t="s">
        <v>15</v>
      </c>
      <c r="D5" s="7" t="s">
        <v>19</v>
      </c>
      <c r="E5" s="9" t="s">
        <v>17</v>
      </c>
      <c r="F5" s="5">
        <v>133680</v>
      </c>
      <c r="G5" s="40" t="str">
        <f t="shared" ref="G5:G68" si="0">REPLACE(J5,2,1,"*")</f>
        <v>정*학</v>
      </c>
      <c r="H5" s="43" t="s">
        <v>173</v>
      </c>
      <c r="I5" s="4" t="s">
        <v>12</v>
      </c>
      <c r="J5" s="40" t="s">
        <v>20</v>
      </c>
    </row>
    <row r="6" spans="1:10" ht="20.100000000000001" customHeight="1" x14ac:dyDescent="0.15">
      <c r="A6" s="40">
        <v>3</v>
      </c>
      <c r="B6" s="4" t="s">
        <v>14</v>
      </c>
      <c r="C6" s="4" t="s">
        <v>15</v>
      </c>
      <c r="D6" s="7" t="s">
        <v>21</v>
      </c>
      <c r="E6" s="9" t="s">
        <v>17</v>
      </c>
      <c r="F6" s="5">
        <v>147120</v>
      </c>
      <c r="G6" s="40" t="str">
        <f t="shared" si="0"/>
        <v>이*근</v>
      </c>
      <c r="H6" s="43" t="s">
        <v>173</v>
      </c>
      <c r="I6" s="4" t="s">
        <v>12</v>
      </c>
      <c r="J6" s="40" t="s">
        <v>22</v>
      </c>
    </row>
    <row r="7" spans="1:10" ht="20.100000000000001" customHeight="1" x14ac:dyDescent="0.15">
      <c r="A7" s="40">
        <v>4</v>
      </c>
      <c r="B7" s="4" t="s">
        <v>14</v>
      </c>
      <c r="C7" s="4" t="s">
        <v>15</v>
      </c>
      <c r="D7" s="7" t="s">
        <v>23</v>
      </c>
      <c r="E7" s="9" t="s">
        <v>17</v>
      </c>
      <c r="F7" s="5">
        <v>82000</v>
      </c>
      <c r="G7" s="40" t="str">
        <f t="shared" si="0"/>
        <v>이*호</v>
      </c>
      <c r="H7" s="43" t="s">
        <v>174</v>
      </c>
      <c r="I7" s="4" t="s">
        <v>12</v>
      </c>
      <c r="J7" s="40" t="s">
        <v>24</v>
      </c>
    </row>
    <row r="8" spans="1:10" ht="20.100000000000001" customHeight="1" x14ac:dyDescent="0.15">
      <c r="A8" s="40">
        <v>5</v>
      </c>
      <c r="B8" s="4" t="s">
        <v>14</v>
      </c>
      <c r="C8" s="4" t="s">
        <v>15</v>
      </c>
      <c r="D8" s="6" t="s">
        <v>26</v>
      </c>
      <c r="E8" s="9" t="s">
        <v>17</v>
      </c>
      <c r="F8" s="5">
        <v>166970</v>
      </c>
      <c r="G8" s="40" t="str">
        <f>REPLACE(J8,2,1,"*")</f>
        <v>주*회* 씨*이*로*</v>
      </c>
      <c r="H8" s="43" t="s">
        <v>175</v>
      </c>
      <c r="I8" s="4" t="s">
        <v>12</v>
      </c>
      <c r="J8" s="40" t="s">
        <v>218</v>
      </c>
    </row>
    <row r="9" spans="1:10" ht="20.100000000000001" customHeight="1" x14ac:dyDescent="0.15">
      <c r="A9" s="40">
        <v>6</v>
      </c>
      <c r="B9" s="4" t="s">
        <v>14</v>
      </c>
      <c r="C9" s="4" t="s">
        <v>15</v>
      </c>
      <c r="D9" s="6" t="s">
        <v>27</v>
      </c>
      <c r="E9" s="9" t="s">
        <v>17</v>
      </c>
      <c r="F9" s="5">
        <v>252930</v>
      </c>
      <c r="G9" s="40" t="str">
        <f t="shared" si="0"/>
        <v>주*회*연*기*</v>
      </c>
      <c r="H9" s="43" t="s">
        <v>176</v>
      </c>
      <c r="I9" s="4" t="s">
        <v>12</v>
      </c>
      <c r="J9" s="40" t="s">
        <v>219</v>
      </c>
    </row>
    <row r="10" spans="1:10" ht="20.100000000000001" customHeight="1" x14ac:dyDescent="0.15">
      <c r="A10" s="40">
        <v>7</v>
      </c>
      <c r="B10" s="4" t="s">
        <v>14</v>
      </c>
      <c r="C10" s="4" t="s">
        <v>15</v>
      </c>
      <c r="D10" s="7" t="s">
        <v>28</v>
      </c>
      <c r="E10" s="9" t="s">
        <v>17</v>
      </c>
      <c r="F10" s="5">
        <v>167370</v>
      </c>
      <c r="G10" s="40" t="str">
        <f t="shared" si="0"/>
        <v>양*모</v>
      </c>
      <c r="H10" s="43" t="s">
        <v>177</v>
      </c>
      <c r="I10" s="4" t="s">
        <v>10</v>
      </c>
      <c r="J10" s="40" t="s">
        <v>29</v>
      </c>
    </row>
    <row r="11" spans="1:10" ht="20.100000000000001" customHeight="1" x14ac:dyDescent="0.15">
      <c r="A11" s="40">
        <v>8</v>
      </c>
      <c r="B11" s="4" t="s">
        <v>14</v>
      </c>
      <c r="C11" s="4" t="s">
        <v>15</v>
      </c>
      <c r="D11" s="7" t="s">
        <v>30</v>
      </c>
      <c r="E11" s="9" t="s">
        <v>17</v>
      </c>
      <c r="F11" s="5">
        <v>200630</v>
      </c>
      <c r="G11" s="40" t="str">
        <f t="shared" si="0"/>
        <v>양*모</v>
      </c>
      <c r="H11" s="43" t="s">
        <v>176</v>
      </c>
      <c r="I11" s="4" t="s">
        <v>10</v>
      </c>
      <c r="J11" s="40" t="s">
        <v>29</v>
      </c>
    </row>
    <row r="12" spans="1:10" ht="20.100000000000001" customHeight="1" x14ac:dyDescent="0.15">
      <c r="A12" s="40">
        <v>9</v>
      </c>
      <c r="B12" s="4" t="s">
        <v>14</v>
      </c>
      <c r="C12" s="4" t="s">
        <v>15</v>
      </c>
      <c r="D12" s="7" t="s">
        <v>31</v>
      </c>
      <c r="E12" s="9" t="s">
        <v>17</v>
      </c>
      <c r="F12" s="5">
        <v>123230</v>
      </c>
      <c r="G12" s="40" t="str">
        <f t="shared" si="0"/>
        <v>양*모</v>
      </c>
      <c r="H12" s="43" t="s">
        <v>177</v>
      </c>
      <c r="I12" s="4" t="s">
        <v>10</v>
      </c>
      <c r="J12" s="40" t="s">
        <v>29</v>
      </c>
    </row>
    <row r="13" spans="1:10" ht="20.100000000000001" customHeight="1" x14ac:dyDescent="0.15">
      <c r="A13" s="40">
        <v>10</v>
      </c>
      <c r="B13" s="4" t="s">
        <v>14</v>
      </c>
      <c r="C13" s="4" t="s">
        <v>15</v>
      </c>
      <c r="D13" s="7" t="s">
        <v>32</v>
      </c>
      <c r="E13" s="9" t="s">
        <v>17</v>
      </c>
      <c r="F13" s="5">
        <v>252930</v>
      </c>
      <c r="G13" s="40" t="str">
        <f t="shared" si="0"/>
        <v>양*근</v>
      </c>
      <c r="H13" s="43" t="s">
        <v>178</v>
      </c>
      <c r="I13" s="4" t="s">
        <v>10</v>
      </c>
      <c r="J13" s="40" t="s">
        <v>33</v>
      </c>
    </row>
    <row r="14" spans="1:10" ht="20.100000000000001" customHeight="1" x14ac:dyDescent="0.15">
      <c r="A14" s="40">
        <v>11</v>
      </c>
      <c r="B14" s="4" t="s">
        <v>14</v>
      </c>
      <c r="C14" s="4" t="s">
        <v>15</v>
      </c>
      <c r="D14" s="7" t="s">
        <v>34</v>
      </c>
      <c r="E14" s="9" t="s">
        <v>17</v>
      </c>
      <c r="F14" s="5">
        <v>158980</v>
      </c>
      <c r="G14" s="40" t="str">
        <f t="shared" si="0"/>
        <v>황*길</v>
      </c>
      <c r="H14" s="43" t="s">
        <v>179</v>
      </c>
      <c r="I14" s="4" t="s">
        <v>10</v>
      </c>
      <c r="J14" s="40" t="s">
        <v>35</v>
      </c>
    </row>
    <row r="15" spans="1:10" ht="20.100000000000001" customHeight="1" x14ac:dyDescent="0.15">
      <c r="A15" s="40">
        <v>12</v>
      </c>
      <c r="B15" s="4" t="s">
        <v>14</v>
      </c>
      <c r="C15" s="4" t="s">
        <v>15</v>
      </c>
      <c r="D15" s="7" t="s">
        <v>36</v>
      </c>
      <c r="E15" s="9" t="s">
        <v>17</v>
      </c>
      <c r="F15" s="5">
        <v>213370</v>
      </c>
      <c r="G15" s="40" t="str">
        <f t="shared" si="0"/>
        <v>황*길</v>
      </c>
      <c r="H15" s="43" t="s">
        <v>180</v>
      </c>
      <c r="I15" s="4" t="s">
        <v>10</v>
      </c>
      <c r="J15" s="40" t="s">
        <v>35</v>
      </c>
    </row>
    <row r="16" spans="1:10" ht="20.100000000000001" customHeight="1" x14ac:dyDescent="0.15">
      <c r="A16" s="40">
        <v>13</v>
      </c>
      <c r="B16" s="4" t="s">
        <v>14</v>
      </c>
      <c r="C16" s="4" t="s">
        <v>15</v>
      </c>
      <c r="D16" s="8" t="s">
        <v>37</v>
      </c>
      <c r="E16" s="9" t="s">
        <v>17</v>
      </c>
      <c r="F16" s="5">
        <v>223740</v>
      </c>
      <c r="G16" s="40" t="str">
        <f t="shared" si="0"/>
        <v>주*회* 진*건*이*지</v>
      </c>
      <c r="H16" s="43" t="s">
        <v>177</v>
      </c>
      <c r="I16" s="4" t="s">
        <v>10</v>
      </c>
      <c r="J16" s="40" t="s">
        <v>220</v>
      </c>
    </row>
    <row r="17" spans="1:10" ht="20.100000000000001" customHeight="1" x14ac:dyDescent="0.15">
      <c r="A17" s="40">
        <v>14</v>
      </c>
      <c r="B17" s="4" t="s">
        <v>14</v>
      </c>
      <c r="C17" s="4" t="s">
        <v>15</v>
      </c>
      <c r="D17" s="6" t="s">
        <v>38</v>
      </c>
      <c r="E17" s="9" t="s">
        <v>17</v>
      </c>
      <c r="F17" s="5">
        <v>281070</v>
      </c>
      <c r="G17" s="40" t="str">
        <f t="shared" si="0"/>
        <v>신*선</v>
      </c>
      <c r="H17" s="43" t="s">
        <v>215</v>
      </c>
      <c r="I17" s="4" t="s">
        <v>10</v>
      </c>
      <c r="J17" s="40" t="s">
        <v>39</v>
      </c>
    </row>
    <row r="18" spans="1:10" ht="20.100000000000001" customHeight="1" x14ac:dyDescent="0.15">
      <c r="A18" s="40">
        <v>15</v>
      </c>
      <c r="B18" s="4" t="s">
        <v>14</v>
      </c>
      <c r="C18" s="4" t="s">
        <v>15</v>
      </c>
      <c r="D18" s="6" t="s">
        <v>40</v>
      </c>
      <c r="E18" s="9" t="s">
        <v>17</v>
      </c>
      <c r="F18" s="5">
        <v>69930</v>
      </c>
      <c r="G18" s="40" t="str">
        <f t="shared" si="0"/>
        <v>신*선</v>
      </c>
      <c r="H18" s="43" t="s">
        <v>216</v>
      </c>
      <c r="I18" s="4" t="s">
        <v>10</v>
      </c>
      <c r="J18" s="40" t="s">
        <v>39</v>
      </c>
    </row>
    <row r="19" spans="1:10" ht="20.100000000000001" customHeight="1" x14ac:dyDescent="0.15">
      <c r="A19" s="40">
        <v>16</v>
      </c>
      <c r="B19" s="4" t="s">
        <v>14</v>
      </c>
      <c r="C19" s="4" t="s">
        <v>15</v>
      </c>
      <c r="D19" s="6" t="s">
        <v>41</v>
      </c>
      <c r="E19" s="9" t="s">
        <v>17</v>
      </c>
      <c r="F19" s="5">
        <v>180490</v>
      </c>
      <c r="G19" s="40" t="str">
        <f t="shared" si="0"/>
        <v>진*건*주*회*</v>
      </c>
      <c r="H19" s="43" t="s">
        <v>215</v>
      </c>
      <c r="I19" s="4" t="s">
        <v>10</v>
      </c>
      <c r="J19" s="40" t="s">
        <v>221</v>
      </c>
    </row>
    <row r="20" spans="1:10" ht="20.100000000000001" customHeight="1" x14ac:dyDescent="0.15">
      <c r="A20" s="40">
        <v>17</v>
      </c>
      <c r="B20" s="4" t="s">
        <v>14</v>
      </c>
      <c r="C20" s="4" t="s">
        <v>15</v>
      </c>
      <c r="D20" s="6" t="s">
        <v>42</v>
      </c>
      <c r="E20" s="9" t="s">
        <v>17</v>
      </c>
      <c r="F20" s="5">
        <v>200630</v>
      </c>
      <c r="G20" s="40" t="str">
        <f t="shared" si="0"/>
        <v>김*석 외 1인</v>
      </c>
      <c r="H20" s="43" t="s">
        <v>214</v>
      </c>
      <c r="I20" s="4" t="s">
        <v>10</v>
      </c>
      <c r="J20" s="40" t="s">
        <v>43</v>
      </c>
    </row>
    <row r="21" spans="1:10" ht="20.100000000000001" customHeight="1" x14ac:dyDescent="0.15">
      <c r="A21" s="40">
        <v>18</v>
      </c>
      <c r="B21" s="4" t="s">
        <v>14</v>
      </c>
      <c r="C21" s="4" t="s">
        <v>15</v>
      </c>
      <c r="D21" s="6" t="s">
        <v>44</v>
      </c>
      <c r="E21" s="9" t="s">
        <v>17</v>
      </c>
      <c r="F21" s="5">
        <v>252930</v>
      </c>
      <c r="G21" s="40" t="str">
        <f t="shared" si="0"/>
        <v>정*석</v>
      </c>
      <c r="H21" s="43" t="s">
        <v>213</v>
      </c>
      <c r="I21" s="4" t="s">
        <v>12</v>
      </c>
      <c r="J21" s="40" t="s">
        <v>45</v>
      </c>
    </row>
    <row r="22" spans="1:10" ht="20.100000000000001" customHeight="1" x14ac:dyDescent="0.15">
      <c r="A22" s="40">
        <v>19</v>
      </c>
      <c r="B22" s="4" t="s">
        <v>14</v>
      </c>
      <c r="C22" s="4" t="s">
        <v>15</v>
      </c>
      <c r="D22" s="6" t="s">
        <v>46</v>
      </c>
      <c r="E22" s="9" t="s">
        <v>17</v>
      </c>
      <c r="F22" s="5">
        <v>187340</v>
      </c>
      <c r="G22" s="40" t="str">
        <f t="shared" si="0"/>
        <v>양*순</v>
      </c>
      <c r="H22" s="43" t="s">
        <v>212</v>
      </c>
      <c r="I22" s="4" t="s">
        <v>12</v>
      </c>
      <c r="J22" s="40" t="s">
        <v>47</v>
      </c>
    </row>
    <row r="23" spans="1:10" ht="20.100000000000001" customHeight="1" x14ac:dyDescent="0.15">
      <c r="A23" s="40">
        <v>20</v>
      </c>
      <c r="B23" s="4" t="s">
        <v>14</v>
      </c>
      <c r="C23" s="4" t="s">
        <v>15</v>
      </c>
      <c r="D23" s="6" t="s">
        <v>48</v>
      </c>
      <c r="E23" s="9" t="s">
        <v>17</v>
      </c>
      <c r="F23" s="5">
        <v>133280</v>
      </c>
      <c r="G23" s="40" t="str">
        <f t="shared" si="0"/>
        <v>P*N* Z*E*G*A*G</v>
      </c>
      <c r="H23" s="43" t="s">
        <v>211</v>
      </c>
      <c r="I23" s="4" t="s">
        <v>12</v>
      </c>
      <c r="J23" s="40" t="s">
        <v>222</v>
      </c>
    </row>
    <row r="24" spans="1:10" ht="20.100000000000001" customHeight="1" x14ac:dyDescent="0.15">
      <c r="A24" s="40">
        <v>21</v>
      </c>
      <c r="B24" s="4" t="s">
        <v>14</v>
      </c>
      <c r="C24" s="4" t="s">
        <v>15</v>
      </c>
      <c r="D24" s="6" t="s">
        <v>49</v>
      </c>
      <c r="E24" s="9" t="s">
        <v>17</v>
      </c>
      <c r="F24" s="5">
        <v>234110</v>
      </c>
      <c r="G24" s="40" t="str">
        <f t="shared" si="0"/>
        <v>김*석외 1인</v>
      </c>
      <c r="H24" s="43" t="s">
        <v>210</v>
      </c>
      <c r="I24" s="4" t="s">
        <v>12</v>
      </c>
      <c r="J24" s="40" t="s">
        <v>50</v>
      </c>
    </row>
    <row r="25" spans="1:10" ht="20.100000000000001" customHeight="1" x14ac:dyDescent="0.15">
      <c r="A25" s="40">
        <v>22</v>
      </c>
      <c r="B25" s="4" t="s">
        <v>14</v>
      </c>
      <c r="C25" s="4" t="s">
        <v>15</v>
      </c>
      <c r="D25" s="6" t="s">
        <v>51</v>
      </c>
      <c r="E25" s="9" t="s">
        <v>17</v>
      </c>
      <c r="F25" s="5">
        <v>133750</v>
      </c>
      <c r="G25" s="40" t="str">
        <f t="shared" si="0"/>
        <v>손*규</v>
      </c>
      <c r="H25" s="43" t="s">
        <v>209</v>
      </c>
      <c r="I25" s="4" t="s">
        <v>10</v>
      </c>
      <c r="J25" s="40" t="s">
        <v>52</v>
      </c>
    </row>
    <row r="26" spans="1:10" ht="20.100000000000001" customHeight="1" x14ac:dyDescent="0.15">
      <c r="A26" s="40">
        <v>23</v>
      </c>
      <c r="B26" s="4" t="s">
        <v>14</v>
      </c>
      <c r="C26" s="4" t="s">
        <v>15</v>
      </c>
      <c r="D26" s="6" t="s">
        <v>53</v>
      </c>
      <c r="E26" s="9" t="s">
        <v>17</v>
      </c>
      <c r="F26" s="5">
        <v>153900</v>
      </c>
      <c r="G26" s="40" t="str">
        <f t="shared" si="0"/>
        <v>최*복</v>
      </c>
      <c r="H26" s="43" t="s">
        <v>208</v>
      </c>
      <c r="I26" s="4" t="s">
        <v>10</v>
      </c>
      <c r="J26" s="40" t="s">
        <v>54</v>
      </c>
    </row>
    <row r="27" spans="1:10" ht="20.100000000000001" customHeight="1" x14ac:dyDescent="0.15">
      <c r="A27" s="40">
        <v>24</v>
      </c>
      <c r="B27" s="4" t="s">
        <v>14</v>
      </c>
      <c r="C27" s="4" t="s">
        <v>15</v>
      </c>
      <c r="D27" s="8" t="s">
        <v>55</v>
      </c>
      <c r="E27" s="9" t="s">
        <v>17</v>
      </c>
      <c r="F27" s="5">
        <v>101890</v>
      </c>
      <c r="G27" s="40" t="str">
        <f t="shared" si="0"/>
        <v>최*복</v>
      </c>
      <c r="H27" s="43" t="s">
        <v>208</v>
      </c>
      <c r="I27" s="4" t="s">
        <v>10</v>
      </c>
      <c r="J27" s="40" t="s">
        <v>54</v>
      </c>
    </row>
    <row r="28" spans="1:10" ht="20.100000000000001" customHeight="1" x14ac:dyDescent="0.15">
      <c r="A28" s="40">
        <v>25</v>
      </c>
      <c r="B28" s="4" t="s">
        <v>14</v>
      </c>
      <c r="C28" s="4" t="s">
        <v>15</v>
      </c>
      <c r="D28" s="8" t="s">
        <v>56</v>
      </c>
      <c r="E28" s="9" t="s">
        <v>17</v>
      </c>
      <c r="F28" s="5">
        <v>303520</v>
      </c>
      <c r="G28" s="40" t="str">
        <f t="shared" si="0"/>
        <v>송*희</v>
      </c>
      <c r="H28" s="43" t="s">
        <v>207</v>
      </c>
      <c r="I28" s="4" t="s">
        <v>58</v>
      </c>
      <c r="J28" s="40" t="s">
        <v>57</v>
      </c>
    </row>
    <row r="29" spans="1:10" ht="20.100000000000001" customHeight="1" x14ac:dyDescent="0.15">
      <c r="A29" s="40">
        <v>26</v>
      </c>
      <c r="B29" s="4" t="s">
        <v>14</v>
      </c>
      <c r="C29" s="4" t="s">
        <v>15</v>
      </c>
      <c r="D29" s="8" t="s">
        <v>59</v>
      </c>
      <c r="E29" s="9" t="s">
        <v>17</v>
      </c>
      <c r="F29" s="5">
        <v>166890</v>
      </c>
      <c r="G29" s="40" t="str">
        <f t="shared" si="0"/>
        <v>김*옥</v>
      </c>
      <c r="H29" s="43" t="s">
        <v>206</v>
      </c>
      <c r="I29" s="4" t="s">
        <v>10</v>
      </c>
      <c r="J29" s="40" t="s">
        <v>60</v>
      </c>
    </row>
    <row r="30" spans="1:10" ht="20.100000000000001" customHeight="1" x14ac:dyDescent="0.15">
      <c r="A30" s="40">
        <v>27</v>
      </c>
      <c r="B30" s="4" t="s">
        <v>14</v>
      </c>
      <c r="C30" s="4" t="s">
        <v>15</v>
      </c>
      <c r="D30" s="8" t="s">
        <v>61</v>
      </c>
      <c r="E30" s="9" t="s">
        <v>17</v>
      </c>
      <c r="F30" s="5">
        <v>200720</v>
      </c>
      <c r="G30" s="40" t="str">
        <f t="shared" si="0"/>
        <v>양*윤</v>
      </c>
      <c r="H30" s="43" t="s">
        <v>194</v>
      </c>
      <c r="I30" s="4" t="s">
        <v>63</v>
      </c>
      <c r="J30" s="40" t="s">
        <v>62</v>
      </c>
    </row>
    <row r="31" spans="1:10" ht="20.100000000000001" customHeight="1" x14ac:dyDescent="0.15">
      <c r="A31" s="40">
        <v>28</v>
      </c>
      <c r="B31" s="4" t="s">
        <v>14</v>
      </c>
      <c r="C31" s="4" t="s">
        <v>15</v>
      </c>
      <c r="D31" s="8" t="s">
        <v>64</v>
      </c>
      <c r="E31" s="9" t="s">
        <v>17</v>
      </c>
      <c r="F31" s="5">
        <v>300060</v>
      </c>
      <c r="G31" s="40" t="str">
        <f t="shared" si="0"/>
        <v>임*현</v>
      </c>
      <c r="H31" s="43" t="s">
        <v>205</v>
      </c>
      <c r="I31" s="4" t="s">
        <v>66</v>
      </c>
      <c r="J31" s="40" t="s">
        <v>65</v>
      </c>
    </row>
    <row r="32" spans="1:10" ht="20.100000000000001" customHeight="1" x14ac:dyDescent="0.15">
      <c r="A32" s="40">
        <v>29</v>
      </c>
      <c r="B32" s="4" t="s">
        <v>14</v>
      </c>
      <c r="C32" s="4" t="s">
        <v>15</v>
      </c>
      <c r="D32" s="6" t="s">
        <v>67</v>
      </c>
      <c r="E32" s="9" t="s">
        <v>17</v>
      </c>
      <c r="F32" s="5">
        <v>508760</v>
      </c>
      <c r="G32" s="40" t="str">
        <f t="shared" si="0"/>
        <v>임*희</v>
      </c>
      <c r="H32" s="43" t="s">
        <v>204</v>
      </c>
      <c r="I32" s="4" t="s">
        <v>66</v>
      </c>
      <c r="J32" s="40" t="s">
        <v>68</v>
      </c>
    </row>
    <row r="33" spans="1:10" ht="20.100000000000001" customHeight="1" x14ac:dyDescent="0.15">
      <c r="A33" s="40">
        <v>30</v>
      </c>
      <c r="B33" s="4" t="s">
        <v>14</v>
      </c>
      <c r="C33" s="4" t="s">
        <v>15</v>
      </c>
      <c r="D33" s="8" t="s">
        <v>69</v>
      </c>
      <c r="E33" s="9" t="s">
        <v>17</v>
      </c>
      <c r="F33" s="5">
        <v>321270</v>
      </c>
      <c r="G33" s="40" t="str">
        <f t="shared" si="0"/>
        <v>양*모</v>
      </c>
      <c r="H33" s="43" t="s">
        <v>176</v>
      </c>
      <c r="I33" s="4" t="s">
        <v>66</v>
      </c>
      <c r="J33" s="40" t="s">
        <v>29</v>
      </c>
    </row>
    <row r="34" spans="1:10" ht="20.100000000000001" customHeight="1" x14ac:dyDescent="0.15">
      <c r="A34" s="40">
        <v>31</v>
      </c>
      <c r="B34" s="4" t="s">
        <v>14</v>
      </c>
      <c r="C34" s="4" t="s">
        <v>15</v>
      </c>
      <c r="D34" s="8" t="s">
        <v>70</v>
      </c>
      <c r="E34" s="9" t="s">
        <v>17</v>
      </c>
      <c r="F34" s="5">
        <v>341310</v>
      </c>
      <c r="G34" s="40" t="str">
        <f t="shared" si="0"/>
        <v>한*철</v>
      </c>
      <c r="H34" s="43" t="s">
        <v>203</v>
      </c>
      <c r="I34" s="4" t="s">
        <v>66</v>
      </c>
      <c r="J34" s="40" t="s">
        <v>71</v>
      </c>
    </row>
    <row r="35" spans="1:10" ht="20.100000000000001" customHeight="1" x14ac:dyDescent="0.15">
      <c r="A35" s="40">
        <v>32</v>
      </c>
      <c r="B35" s="4" t="s">
        <v>14</v>
      </c>
      <c r="C35" s="4" t="s">
        <v>15</v>
      </c>
      <c r="D35" s="6" t="s">
        <v>72</v>
      </c>
      <c r="E35" s="9" t="s">
        <v>17</v>
      </c>
      <c r="F35" s="5">
        <v>341310</v>
      </c>
      <c r="G35" s="40" t="str">
        <f t="shared" si="0"/>
        <v>송*현</v>
      </c>
      <c r="H35" s="43" t="s">
        <v>202</v>
      </c>
      <c r="I35" s="4" t="s">
        <v>66</v>
      </c>
      <c r="J35" s="40" t="s">
        <v>73</v>
      </c>
    </row>
    <row r="36" spans="1:10" ht="20.100000000000001" customHeight="1" x14ac:dyDescent="0.15">
      <c r="A36" s="40">
        <v>33</v>
      </c>
      <c r="B36" s="4" t="s">
        <v>14</v>
      </c>
      <c r="C36" s="4" t="s">
        <v>15</v>
      </c>
      <c r="D36" s="8" t="s">
        <v>74</v>
      </c>
      <c r="E36" s="9" t="s">
        <v>17</v>
      </c>
      <c r="F36" s="5">
        <v>315860</v>
      </c>
      <c r="G36" s="40" t="str">
        <f t="shared" si="0"/>
        <v>권*하</v>
      </c>
      <c r="H36" s="43" t="s">
        <v>201</v>
      </c>
      <c r="I36" s="4" t="s">
        <v>66</v>
      </c>
      <c r="J36" s="40" t="s">
        <v>75</v>
      </c>
    </row>
    <row r="37" spans="1:10" ht="20.100000000000001" customHeight="1" x14ac:dyDescent="0.15">
      <c r="A37" s="40">
        <v>34</v>
      </c>
      <c r="B37" s="4" t="s">
        <v>14</v>
      </c>
      <c r="C37" s="4" t="s">
        <v>15</v>
      </c>
      <c r="D37" s="6" t="s">
        <v>76</v>
      </c>
      <c r="E37" s="9" t="s">
        <v>17</v>
      </c>
      <c r="F37" s="5">
        <v>153900</v>
      </c>
      <c r="G37" s="40" t="str">
        <f t="shared" si="0"/>
        <v>윤*선</v>
      </c>
      <c r="H37" s="43" t="s">
        <v>178</v>
      </c>
      <c r="I37" s="4" t="s">
        <v>12</v>
      </c>
      <c r="J37" s="40" t="s">
        <v>77</v>
      </c>
    </row>
    <row r="38" spans="1:10" ht="20.100000000000001" customHeight="1" x14ac:dyDescent="0.15">
      <c r="A38" s="40">
        <v>35</v>
      </c>
      <c r="B38" s="4" t="s">
        <v>14</v>
      </c>
      <c r="C38" s="4" t="s">
        <v>15</v>
      </c>
      <c r="D38" s="8" t="s">
        <v>78</v>
      </c>
      <c r="E38" s="9" t="s">
        <v>17</v>
      </c>
      <c r="F38" s="5">
        <v>14250</v>
      </c>
      <c r="G38" s="40" t="str">
        <f t="shared" si="0"/>
        <v>조*섭</v>
      </c>
      <c r="H38" s="43" t="s">
        <v>200</v>
      </c>
      <c r="I38" s="4" t="s">
        <v>12</v>
      </c>
      <c r="J38" s="40" t="s">
        <v>79</v>
      </c>
    </row>
    <row r="39" spans="1:10" ht="20.100000000000001" customHeight="1" x14ac:dyDescent="0.15">
      <c r="A39" s="40">
        <v>36</v>
      </c>
      <c r="B39" s="4" t="s">
        <v>14</v>
      </c>
      <c r="C39" s="4" t="s">
        <v>15</v>
      </c>
      <c r="D39" s="8" t="s">
        <v>80</v>
      </c>
      <c r="E39" s="9" t="s">
        <v>17</v>
      </c>
      <c r="F39" s="5">
        <v>133680</v>
      </c>
      <c r="G39" s="40" t="str">
        <f t="shared" si="0"/>
        <v>조*섭</v>
      </c>
      <c r="H39" s="43" t="s">
        <v>200</v>
      </c>
      <c r="I39" s="4" t="s">
        <v>12</v>
      </c>
      <c r="J39" s="40" t="s">
        <v>79</v>
      </c>
    </row>
    <row r="40" spans="1:10" ht="20.100000000000001" customHeight="1" x14ac:dyDescent="0.15">
      <c r="A40" s="40">
        <v>37</v>
      </c>
      <c r="B40" s="4" t="s">
        <v>14</v>
      </c>
      <c r="C40" s="4" t="s">
        <v>15</v>
      </c>
      <c r="D40" s="6" t="s">
        <v>81</v>
      </c>
      <c r="E40" s="9" t="s">
        <v>17</v>
      </c>
      <c r="F40" s="5">
        <v>74550</v>
      </c>
      <c r="G40" s="40" t="str">
        <f t="shared" si="0"/>
        <v>고*한</v>
      </c>
      <c r="H40" s="43" t="s">
        <v>199</v>
      </c>
      <c r="I40" s="4" t="s">
        <v>63</v>
      </c>
      <c r="J40" s="40" t="s">
        <v>82</v>
      </c>
    </row>
    <row r="41" spans="1:10" ht="20.100000000000001" customHeight="1" x14ac:dyDescent="0.15">
      <c r="A41" s="40">
        <v>38</v>
      </c>
      <c r="B41" s="10" t="s">
        <v>14</v>
      </c>
      <c r="C41" s="10" t="s">
        <v>15</v>
      </c>
      <c r="D41" s="13" t="s">
        <v>83</v>
      </c>
      <c r="E41" s="15" t="s">
        <v>17</v>
      </c>
      <c r="F41" s="11">
        <v>214150</v>
      </c>
      <c r="G41" s="40" t="str">
        <f t="shared" si="0"/>
        <v>김*성</v>
      </c>
      <c r="H41" s="43" t="s">
        <v>198</v>
      </c>
      <c r="I41" s="10" t="s">
        <v>12</v>
      </c>
      <c r="J41" s="40" t="s">
        <v>84</v>
      </c>
    </row>
    <row r="42" spans="1:10" ht="20.100000000000001" customHeight="1" x14ac:dyDescent="0.15">
      <c r="A42" s="40">
        <v>39</v>
      </c>
      <c r="B42" s="10" t="s">
        <v>14</v>
      </c>
      <c r="C42" s="10" t="s">
        <v>15</v>
      </c>
      <c r="D42" s="13" t="s">
        <v>85</v>
      </c>
      <c r="E42" s="15" t="s">
        <v>17</v>
      </c>
      <c r="F42" s="11">
        <v>70040</v>
      </c>
      <c r="G42" s="40" t="str">
        <f t="shared" si="0"/>
        <v>D*S*A*A*K*H*R*H*T*A*A*G*</v>
      </c>
      <c r="H42" s="43" t="s">
        <v>217</v>
      </c>
      <c r="I42" s="10" t="s">
        <v>10</v>
      </c>
      <c r="J42" s="40" t="s">
        <v>223</v>
      </c>
    </row>
    <row r="43" spans="1:10" ht="20.100000000000001" customHeight="1" x14ac:dyDescent="0.15">
      <c r="A43" s="40">
        <v>40</v>
      </c>
      <c r="B43" s="10" t="s">
        <v>14</v>
      </c>
      <c r="C43" s="10" t="s">
        <v>15</v>
      </c>
      <c r="D43" s="13" t="s">
        <v>86</v>
      </c>
      <c r="E43" s="15" t="s">
        <v>17</v>
      </c>
      <c r="F43" s="11">
        <v>132820</v>
      </c>
      <c r="G43" s="40" t="str">
        <f t="shared" si="0"/>
        <v>강*경</v>
      </c>
      <c r="H43" s="43" t="s">
        <v>197</v>
      </c>
      <c r="I43" s="10" t="s">
        <v>12</v>
      </c>
      <c r="J43" s="40" t="s">
        <v>87</v>
      </c>
    </row>
    <row r="44" spans="1:10" ht="20.100000000000001" customHeight="1" x14ac:dyDescent="0.15">
      <c r="A44" s="40">
        <v>41</v>
      </c>
      <c r="B44" s="10" t="s">
        <v>14</v>
      </c>
      <c r="C44" s="10" t="s">
        <v>15</v>
      </c>
      <c r="D44" s="13" t="s">
        <v>88</v>
      </c>
      <c r="E44" s="15" t="s">
        <v>17</v>
      </c>
      <c r="F44" s="11">
        <v>294430</v>
      </c>
      <c r="G44" s="40" t="str">
        <f t="shared" si="0"/>
        <v>강*석</v>
      </c>
      <c r="H44" s="43" t="s">
        <v>196</v>
      </c>
      <c r="I44" s="10" t="s">
        <v>11</v>
      </c>
      <c r="J44" s="40" t="s">
        <v>89</v>
      </c>
    </row>
    <row r="45" spans="1:10" ht="20.100000000000001" customHeight="1" x14ac:dyDescent="0.15">
      <c r="A45" s="40">
        <v>42</v>
      </c>
      <c r="B45" s="10" t="s">
        <v>14</v>
      </c>
      <c r="C45" s="10" t="s">
        <v>15</v>
      </c>
      <c r="D45" s="12" t="s">
        <v>90</v>
      </c>
      <c r="E45" s="15" t="s">
        <v>17</v>
      </c>
      <c r="F45" s="11">
        <v>70190</v>
      </c>
      <c r="G45" s="40" t="str">
        <f t="shared" si="0"/>
        <v>김*수</v>
      </c>
      <c r="H45" s="43" t="s">
        <v>195</v>
      </c>
      <c r="I45" s="10" t="s">
        <v>11</v>
      </c>
      <c r="J45" s="40" t="s">
        <v>91</v>
      </c>
    </row>
    <row r="46" spans="1:10" ht="20.100000000000001" customHeight="1" x14ac:dyDescent="0.15">
      <c r="A46" s="40">
        <v>43</v>
      </c>
      <c r="B46" s="10" t="s">
        <v>14</v>
      </c>
      <c r="C46" s="10" t="s">
        <v>15</v>
      </c>
      <c r="D46" s="12" t="s">
        <v>92</v>
      </c>
      <c r="E46" s="15" t="s">
        <v>17</v>
      </c>
      <c r="F46" s="11">
        <v>113270</v>
      </c>
      <c r="G46" s="40" t="str">
        <f t="shared" si="0"/>
        <v>유*열</v>
      </c>
      <c r="H46" s="43" t="s">
        <v>194</v>
      </c>
      <c r="I46" s="10" t="s">
        <v>11</v>
      </c>
      <c r="J46" s="40" t="s">
        <v>93</v>
      </c>
    </row>
    <row r="47" spans="1:10" ht="20.100000000000001" customHeight="1" x14ac:dyDescent="0.15">
      <c r="A47" s="40">
        <v>44</v>
      </c>
      <c r="B47" s="10" t="s">
        <v>14</v>
      </c>
      <c r="C47" s="10" t="s">
        <v>15</v>
      </c>
      <c r="D47" s="13" t="s">
        <v>94</v>
      </c>
      <c r="E47" s="15" t="s">
        <v>17</v>
      </c>
      <c r="F47" s="11">
        <v>147120</v>
      </c>
      <c r="G47" s="40" t="str">
        <f t="shared" si="0"/>
        <v>이*우</v>
      </c>
      <c r="H47" s="43" t="s">
        <v>193</v>
      </c>
      <c r="I47" s="10" t="s">
        <v>12</v>
      </c>
      <c r="J47" s="40" t="s">
        <v>95</v>
      </c>
    </row>
    <row r="48" spans="1:10" ht="20.100000000000001" customHeight="1" x14ac:dyDescent="0.15">
      <c r="A48" s="40">
        <v>45</v>
      </c>
      <c r="B48" s="10" t="s">
        <v>14</v>
      </c>
      <c r="C48" s="10" t="s">
        <v>15</v>
      </c>
      <c r="D48" s="13" t="s">
        <v>96</v>
      </c>
      <c r="E48" s="15" t="s">
        <v>17</v>
      </c>
      <c r="F48" s="11">
        <v>268480</v>
      </c>
      <c r="G48" s="40" t="str">
        <f t="shared" si="0"/>
        <v>김*식</v>
      </c>
      <c r="H48" s="43" t="s">
        <v>192</v>
      </c>
      <c r="I48" s="10" t="s">
        <v>12</v>
      </c>
      <c r="J48" s="40" t="s">
        <v>97</v>
      </c>
    </row>
    <row r="49" spans="1:10" ht="20.100000000000001" customHeight="1" x14ac:dyDescent="0.15">
      <c r="A49" s="40">
        <v>46</v>
      </c>
      <c r="B49" s="10" t="s">
        <v>14</v>
      </c>
      <c r="C49" s="10" t="s">
        <v>15</v>
      </c>
      <c r="D49" s="13" t="s">
        <v>98</v>
      </c>
      <c r="E49" s="15" t="s">
        <v>17</v>
      </c>
      <c r="F49" s="11">
        <v>120160</v>
      </c>
      <c r="G49" s="40" t="str">
        <f t="shared" si="0"/>
        <v>김*식</v>
      </c>
      <c r="H49" s="43" t="s">
        <v>192</v>
      </c>
      <c r="I49" s="10" t="s">
        <v>12</v>
      </c>
      <c r="J49" s="40" t="s">
        <v>97</v>
      </c>
    </row>
    <row r="50" spans="1:10" ht="20.100000000000001" customHeight="1" x14ac:dyDescent="0.15">
      <c r="A50" s="40">
        <v>47</v>
      </c>
      <c r="B50" s="10" t="s">
        <v>14</v>
      </c>
      <c r="C50" s="10" t="s">
        <v>15</v>
      </c>
      <c r="D50" s="13" t="s">
        <v>99</v>
      </c>
      <c r="E50" s="15" t="s">
        <v>17</v>
      </c>
      <c r="F50" s="11">
        <v>133750</v>
      </c>
      <c r="G50" s="40" t="str">
        <f t="shared" si="0"/>
        <v>윤*혁</v>
      </c>
      <c r="H50" s="43" t="s">
        <v>191</v>
      </c>
      <c r="I50" s="10" t="s">
        <v>12</v>
      </c>
      <c r="J50" s="40" t="s">
        <v>100</v>
      </c>
    </row>
    <row r="51" spans="1:10" ht="20.100000000000001" customHeight="1" x14ac:dyDescent="0.15">
      <c r="A51" s="40">
        <v>48</v>
      </c>
      <c r="B51" s="10" t="s">
        <v>14</v>
      </c>
      <c r="C51" s="10" t="s">
        <v>15</v>
      </c>
      <c r="D51" s="13" t="s">
        <v>101</v>
      </c>
      <c r="E51" s="15" t="s">
        <v>17</v>
      </c>
      <c r="F51" s="11">
        <v>165760</v>
      </c>
      <c r="G51" s="40" t="str">
        <f t="shared" si="0"/>
        <v>조*길</v>
      </c>
      <c r="H51" s="43" t="s">
        <v>189</v>
      </c>
      <c r="I51" s="10" t="s">
        <v>10</v>
      </c>
      <c r="J51" s="40" t="s">
        <v>102</v>
      </c>
    </row>
    <row r="52" spans="1:10" ht="20.100000000000001" customHeight="1" x14ac:dyDescent="0.15">
      <c r="A52" s="40">
        <v>49</v>
      </c>
      <c r="B52" s="10" t="s">
        <v>14</v>
      </c>
      <c r="C52" s="10" t="s">
        <v>15</v>
      </c>
      <c r="D52" s="13" t="s">
        <v>103</v>
      </c>
      <c r="E52" s="15" t="s">
        <v>17</v>
      </c>
      <c r="F52" s="11">
        <v>133750</v>
      </c>
      <c r="G52" s="40" t="str">
        <f t="shared" si="0"/>
        <v>전*하</v>
      </c>
      <c r="H52" s="43" t="s">
        <v>190</v>
      </c>
      <c r="I52" s="10" t="s">
        <v>10</v>
      </c>
      <c r="J52" s="40" t="s">
        <v>104</v>
      </c>
    </row>
    <row r="53" spans="1:10" ht="20.100000000000001" customHeight="1" x14ac:dyDescent="0.15">
      <c r="A53" s="40">
        <v>50</v>
      </c>
      <c r="B53" s="10" t="s">
        <v>14</v>
      </c>
      <c r="C53" s="10" t="s">
        <v>15</v>
      </c>
      <c r="D53" s="14" t="s">
        <v>105</v>
      </c>
      <c r="E53" s="15" t="s">
        <v>17</v>
      </c>
      <c r="F53" s="11">
        <v>70040</v>
      </c>
      <c r="G53" s="40" t="str">
        <f t="shared" si="0"/>
        <v>김*희</v>
      </c>
      <c r="H53" s="43" t="s">
        <v>189</v>
      </c>
      <c r="I53" s="10" t="s">
        <v>10</v>
      </c>
      <c r="J53" s="40" t="s">
        <v>106</v>
      </c>
    </row>
    <row r="54" spans="1:10" ht="20.100000000000001" customHeight="1" x14ac:dyDescent="0.15">
      <c r="A54" s="40">
        <v>51</v>
      </c>
      <c r="B54" s="10" t="s">
        <v>14</v>
      </c>
      <c r="C54" s="10" t="s">
        <v>15</v>
      </c>
      <c r="D54" s="12" t="s">
        <v>107</v>
      </c>
      <c r="E54" s="15" t="s">
        <v>17</v>
      </c>
      <c r="F54" s="11">
        <v>160500</v>
      </c>
      <c r="G54" s="40" t="str">
        <f t="shared" si="0"/>
        <v>박*영</v>
      </c>
      <c r="H54" s="43" t="s">
        <v>188</v>
      </c>
      <c r="I54" s="10" t="s">
        <v>109</v>
      </c>
      <c r="J54" s="40" t="s">
        <v>108</v>
      </c>
    </row>
    <row r="55" spans="1:10" ht="20.100000000000001" customHeight="1" x14ac:dyDescent="0.15">
      <c r="A55" s="40">
        <v>52</v>
      </c>
      <c r="B55" s="16" t="s">
        <v>14</v>
      </c>
      <c r="C55" s="40" t="s">
        <v>15</v>
      </c>
      <c r="D55" s="18" t="s">
        <v>110</v>
      </c>
      <c r="E55" s="16" t="s">
        <v>17</v>
      </c>
      <c r="F55" s="17">
        <v>133280</v>
      </c>
      <c r="G55" s="40" t="str">
        <f t="shared" si="0"/>
        <v>장*식*</v>
      </c>
      <c r="H55" s="43" t="s">
        <v>187</v>
      </c>
      <c r="I55" s="16" t="s">
        <v>111</v>
      </c>
      <c r="J55" s="40" t="s">
        <v>224</v>
      </c>
    </row>
    <row r="56" spans="1:10" ht="20.100000000000001" customHeight="1" x14ac:dyDescent="0.15">
      <c r="A56" s="40">
        <v>53</v>
      </c>
      <c r="B56" s="19" t="s">
        <v>14</v>
      </c>
      <c r="C56" s="40" t="s">
        <v>15</v>
      </c>
      <c r="D56" s="22" t="s">
        <v>112</v>
      </c>
      <c r="E56" s="19" t="s">
        <v>17</v>
      </c>
      <c r="F56" s="20">
        <v>70040</v>
      </c>
      <c r="G56" s="40" t="str">
        <f t="shared" si="0"/>
        <v>박*숙</v>
      </c>
      <c r="H56" s="43" t="s">
        <v>114</v>
      </c>
      <c r="I56" s="19" t="s">
        <v>12</v>
      </c>
      <c r="J56" s="40" t="s">
        <v>113</v>
      </c>
    </row>
    <row r="57" spans="1:10" ht="20.100000000000001" customHeight="1" x14ac:dyDescent="0.15">
      <c r="A57" s="40">
        <v>54</v>
      </c>
      <c r="B57" s="19" t="s">
        <v>14</v>
      </c>
      <c r="C57" s="19" t="s">
        <v>171</v>
      </c>
      <c r="D57" s="22" t="s">
        <v>115</v>
      </c>
      <c r="E57" s="19" t="s">
        <v>116</v>
      </c>
      <c r="F57" s="20">
        <v>12360</v>
      </c>
      <c r="G57" s="40" t="str">
        <f t="shared" si="0"/>
        <v>박*훈</v>
      </c>
      <c r="H57" s="43" t="s">
        <v>118</v>
      </c>
      <c r="I57" s="19" t="s">
        <v>12</v>
      </c>
      <c r="J57" s="40" t="s">
        <v>117</v>
      </c>
    </row>
    <row r="58" spans="1:10" ht="20.100000000000001" customHeight="1" x14ac:dyDescent="0.15">
      <c r="A58" s="40">
        <v>55</v>
      </c>
      <c r="B58" s="19" t="s">
        <v>14</v>
      </c>
      <c r="C58" s="40" t="s">
        <v>15</v>
      </c>
      <c r="D58" s="21" t="s">
        <v>119</v>
      </c>
      <c r="E58" s="19" t="s">
        <v>17</v>
      </c>
      <c r="F58" s="20">
        <v>167160</v>
      </c>
      <c r="G58" s="40" t="str">
        <f t="shared" si="0"/>
        <v>정*화</v>
      </c>
      <c r="H58" s="43" t="s">
        <v>121</v>
      </c>
      <c r="I58" s="19" t="s">
        <v>12</v>
      </c>
      <c r="J58" s="40" t="s">
        <v>120</v>
      </c>
    </row>
    <row r="59" spans="1:10" ht="20.100000000000001" customHeight="1" x14ac:dyDescent="0.15">
      <c r="A59" s="40">
        <v>56</v>
      </c>
      <c r="B59" s="19" t="s">
        <v>14</v>
      </c>
      <c r="C59" s="40" t="s">
        <v>15</v>
      </c>
      <c r="D59" s="21" t="s">
        <v>122</v>
      </c>
      <c r="E59" s="19" t="s">
        <v>17</v>
      </c>
      <c r="F59" s="20">
        <v>133280</v>
      </c>
      <c r="G59" s="40" t="str">
        <f t="shared" si="0"/>
        <v>이*진</v>
      </c>
      <c r="H59" s="43" t="s">
        <v>124</v>
      </c>
      <c r="I59" s="19" t="s">
        <v>10</v>
      </c>
      <c r="J59" s="40" t="s">
        <v>123</v>
      </c>
    </row>
    <row r="60" spans="1:10" ht="20.100000000000001" customHeight="1" x14ac:dyDescent="0.15">
      <c r="A60" s="40">
        <v>57</v>
      </c>
      <c r="B60" s="19" t="s">
        <v>14</v>
      </c>
      <c r="C60" s="40" t="s">
        <v>15</v>
      </c>
      <c r="D60" s="22" t="s">
        <v>125</v>
      </c>
      <c r="E60" s="19" t="s">
        <v>17</v>
      </c>
      <c r="F60" s="20">
        <v>132210</v>
      </c>
      <c r="G60" s="40" t="str">
        <f t="shared" si="0"/>
        <v>박*석</v>
      </c>
      <c r="H60" s="43" t="s">
        <v>127</v>
      </c>
      <c r="I60" s="19" t="s">
        <v>12</v>
      </c>
      <c r="J60" s="40" t="s">
        <v>126</v>
      </c>
    </row>
    <row r="61" spans="1:10" ht="20.100000000000001" customHeight="1" x14ac:dyDescent="0.15">
      <c r="A61" s="40">
        <v>58</v>
      </c>
      <c r="B61" s="19" t="s">
        <v>14</v>
      </c>
      <c r="C61" s="40" t="s">
        <v>15</v>
      </c>
      <c r="D61" s="22" t="s">
        <v>128</v>
      </c>
      <c r="E61" s="19" t="s">
        <v>17</v>
      </c>
      <c r="F61" s="20">
        <v>267800</v>
      </c>
      <c r="G61" s="40" t="str">
        <f t="shared" si="0"/>
        <v>김*석</v>
      </c>
      <c r="H61" s="43" t="s">
        <v>130</v>
      </c>
      <c r="I61" s="19" t="s">
        <v>12</v>
      </c>
      <c r="J61" s="40" t="s">
        <v>129</v>
      </c>
    </row>
    <row r="62" spans="1:10" ht="20.100000000000001" customHeight="1" x14ac:dyDescent="0.15">
      <c r="A62" s="40">
        <v>59</v>
      </c>
      <c r="B62" s="19" t="s">
        <v>14</v>
      </c>
      <c r="C62" s="40" t="s">
        <v>15</v>
      </c>
      <c r="D62" s="22" t="s">
        <v>131</v>
      </c>
      <c r="E62" s="19" t="s">
        <v>17</v>
      </c>
      <c r="F62" s="20">
        <v>342660</v>
      </c>
      <c r="G62" s="40" t="str">
        <f t="shared" si="0"/>
        <v>조*옥</v>
      </c>
      <c r="H62" s="43" t="s">
        <v>133</v>
      </c>
      <c r="I62" s="19" t="s">
        <v>134</v>
      </c>
      <c r="J62" s="40" t="s">
        <v>132</v>
      </c>
    </row>
    <row r="63" spans="1:10" ht="20.100000000000001" customHeight="1" x14ac:dyDescent="0.15">
      <c r="A63" s="40">
        <v>60</v>
      </c>
      <c r="B63" s="23" t="s">
        <v>14</v>
      </c>
      <c r="C63" s="40" t="s">
        <v>15</v>
      </c>
      <c r="D63" s="25" t="s">
        <v>135</v>
      </c>
      <c r="E63" s="23" t="s">
        <v>17</v>
      </c>
      <c r="F63" s="24">
        <v>70040</v>
      </c>
      <c r="G63" s="40" t="str">
        <f t="shared" si="0"/>
        <v>김*진</v>
      </c>
      <c r="H63" s="43" t="s">
        <v>186</v>
      </c>
      <c r="I63" s="23" t="s">
        <v>10</v>
      </c>
      <c r="J63" s="40" t="s">
        <v>136</v>
      </c>
    </row>
    <row r="64" spans="1:10" ht="20.100000000000001" customHeight="1" x14ac:dyDescent="0.15">
      <c r="A64" s="40">
        <v>61</v>
      </c>
      <c r="B64" s="23" t="s">
        <v>14</v>
      </c>
      <c r="C64" s="40" t="s">
        <v>15</v>
      </c>
      <c r="D64" s="25" t="s">
        <v>137</v>
      </c>
      <c r="E64" s="23" t="s">
        <v>17</v>
      </c>
      <c r="F64" s="24">
        <v>223740</v>
      </c>
      <c r="G64" s="40" t="str">
        <f t="shared" si="0"/>
        <v>강*운</v>
      </c>
      <c r="H64" s="43" t="s">
        <v>185</v>
      </c>
      <c r="I64" s="23" t="s">
        <v>10</v>
      </c>
      <c r="J64" s="40" t="s">
        <v>25</v>
      </c>
    </row>
    <row r="65" spans="1:10" ht="20.100000000000001" customHeight="1" x14ac:dyDescent="0.15">
      <c r="A65" s="40">
        <v>62</v>
      </c>
      <c r="B65" s="26" t="s">
        <v>14</v>
      </c>
      <c r="C65" s="40" t="s">
        <v>15</v>
      </c>
      <c r="D65" s="42" t="s">
        <v>167</v>
      </c>
      <c r="E65" s="26" t="s">
        <v>17</v>
      </c>
      <c r="F65" s="27">
        <v>167160</v>
      </c>
      <c r="G65" s="40" t="str">
        <f t="shared" si="0"/>
        <v>백*성</v>
      </c>
      <c r="H65" s="43" t="s">
        <v>183</v>
      </c>
      <c r="I65" s="26" t="s">
        <v>12</v>
      </c>
      <c r="J65" s="40" t="s">
        <v>138</v>
      </c>
    </row>
    <row r="66" spans="1:10" ht="20.100000000000001" customHeight="1" x14ac:dyDescent="0.15">
      <c r="A66" s="40">
        <v>63</v>
      </c>
      <c r="B66" s="28" t="s">
        <v>14</v>
      </c>
      <c r="C66" s="40" t="s">
        <v>15</v>
      </c>
      <c r="D66" s="30" t="s">
        <v>139</v>
      </c>
      <c r="E66" s="28" t="s">
        <v>17</v>
      </c>
      <c r="F66" s="29">
        <v>133750</v>
      </c>
      <c r="G66" s="40" t="str">
        <f t="shared" si="0"/>
        <v>양*호</v>
      </c>
      <c r="H66" s="43" t="s">
        <v>184</v>
      </c>
      <c r="I66" s="28" t="s">
        <v>12</v>
      </c>
      <c r="J66" s="40" t="s">
        <v>140</v>
      </c>
    </row>
    <row r="67" spans="1:10" ht="20.100000000000001" customHeight="1" x14ac:dyDescent="0.15">
      <c r="A67" s="40">
        <v>64</v>
      </c>
      <c r="B67" s="28" t="s">
        <v>14</v>
      </c>
      <c r="C67" s="40" t="s">
        <v>15</v>
      </c>
      <c r="D67" s="30" t="s">
        <v>141</v>
      </c>
      <c r="E67" s="28" t="s">
        <v>17</v>
      </c>
      <c r="F67" s="29">
        <v>198960</v>
      </c>
      <c r="G67" s="40" t="str">
        <f t="shared" si="0"/>
        <v>양*호</v>
      </c>
      <c r="H67" s="43" t="s">
        <v>184</v>
      </c>
      <c r="I67" s="28" t="s">
        <v>12</v>
      </c>
      <c r="J67" s="40" t="s">
        <v>140</v>
      </c>
    </row>
    <row r="68" spans="1:10" ht="20.100000000000001" customHeight="1" x14ac:dyDescent="0.15">
      <c r="A68" s="40">
        <v>65</v>
      </c>
      <c r="B68" s="31" t="s">
        <v>14</v>
      </c>
      <c r="C68" s="40" t="s">
        <v>15</v>
      </c>
      <c r="D68" s="33" t="s">
        <v>168</v>
      </c>
      <c r="E68" s="40" t="s">
        <v>17</v>
      </c>
      <c r="F68" s="32">
        <v>132210</v>
      </c>
      <c r="G68" s="40" t="str">
        <f t="shared" si="0"/>
        <v>홍*영*조*법*</v>
      </c>
      <c r="H68" s="43" t="s">
        <v>182</v>
      </c>
      <c r="I68" s="31" t="s">
        <v>10</v>
      </c>
      <c r="J68" s="40" t="s">
        <v>225</v>
      </c>
    </row>
    <row r="69" spans="1:10" ht="20.100000000000001" customHeight="1" x14ac:dyDescent="0.15">
      <c r="A69" s="40">
        <v>66</v>
      </c>
      <c r="B69" s="31" t="s">
        <v>14</v>
      </c>
      <c r="C69" s="40" t="s">
        <v>15</v>
      </c>
      <c r="D69" s="33" t="s">
        <v>169</v>
      </c>
      <c r="E69" s="40" t="s">
        <v>17</v>
      </c>
      <c r="F69" s="32">
        <v>180480</v>
      </c>
      <c r="G69" s="40" t="str">
        <f t="shared" ref="G69:G78" si="1">REPLACE(J69,2,1,"*")</f>
        <v>홍*영*조*법*</v>
      </c>
      <c r="H69" s="43" t="s">
        <v>182</v>
      </c>
      <c r="I69" s="31" t="s">
        <v>10</v>
      </c>
      <c r="J69" s="40" t="s">
        <v>225</v>
      </c>
    </row>
    <row r="70" spans="1:10" ht="20.100000000000001" customHeight="1" x14ac:dyDescent="0.15">
      <c r="A70" s="40">
        <v>67</v>
      </c>
      <c r="B70" s="31" t="s">
        <v>14</v>
      </c>
      <c r="C70" s="40" t="s">
        <v>15</v>
      </c>
      <c r="D70" s="33" t="s">
        <v>170</v>
      </c>
      <c r="E70" s="40" t="s">
        <v>17</v>
      </c>
      <c r="F70" s="32">
        <v>70040</v>
      </c>
      <c r="G70" s="40" t="str">
        <f t="shared" si="1"/>
        <v>이*헌</v>
      </c>
      <c r="H70" s="43" t="s">
        <v>181</v>
      </c>
      <c r="I70" s="31" t="s">
        <v>12</v>
      </c>
      <c r="J70" s="40" t="s">
        <v>142</v>
      </c>
    </row>
    <row r="71" spans="1:10" ht="20.100000000000001" customHeight="1" x14ac:dyDescent="0.15">
      <c r="A71" s="40">
        <v>68</v>
      </c>
      <c r="B71" s="34" t="s">
        <v>14</v>
      </c>
      <c r="C71" s="40" t="s">
        <v>15</v>
      </c>
      <c r="D71" s="36" t="s">
        <v>143</v>
      </c>
      <c r="E71" s="34" t="s">
        <v>17</v>
      </c>
      <c r="F71" s="35">
        <v>234110</v>
      </c>
      <c r="G71" s="40" t="str">
        <f t="shared" si="1"/>
        <v>평*산*㈜</v>
      </c>
      <c r="H71" s="43" t="s">
        <v>145</v>
      </c>
      <c r="I71" s="34" t="s">
        <v>12</v>
      </c>
      <c r="J71" s="40" t="s">
        <v>144</v>
      </c>
    </row>
    <row r="72" spans="1:10" ht="20.100000000000001" customHeight="1" x14ac:dyDescent="0.15">
      <c r="A72" s="40">
        <v>69</v>
      </c>
      <c r="B72" s="34" t="s">
        <v>14</v>
      </c>
      <c r="C72" s="40" t="s">
        <v>15</v>
      </c>
      <c r="D72" s="36" t="s">
        <v>146</v>
      </c>
      <c r="E72" s="34" t="s">
        <v>17</v>
      </c>
      <c r="F72" s="35">
        <v>146480</v>
      </c>
      <c r="G72" s="40" t="str">
        <f t="shared" si="1"/>
        <v>주*회* 홈*톤</v>
      </c>
      <c r="H72" s="43" t="s">
        <v>148</v>
      </c>
      <c r="I72" s="34" t="s">
        <v>12</v>
      </c>
      <c r="J72" s="40" t="s">
        <v>147</v>
      </c>
    </row>
    <row r="73" spans="1:10" ht="20.100000000000001" customHeight="1" x14ac:dyDescent="0.15">
      <c r="A73" s="40">
        <v>70</v>
      </c>
      <c r="B73" s="34" t="s">
        <v>14</v>
      </c>
      <c r="C73" s="40" t="s">
        <v>15</v>
      </c>
      <c r="D73" s="36" t="s">
        <v>149</v>
      </c>
      <c r="E73" s="34" t="s">
        <v>17</v>
      </c>
      <c r="F73" s="35">
        <v>301150</v>
      </c>
      <c r="G73" s="40" t="str">
        <f t="shared" si="1"/>
        <v>남*석 외 1인</v>
      </c>
      <c r="H73" s="43" t="s">
        <v>151</v>
      </c>
      <c r="I73" s="34" t="s">
        <v>12</v>
      </c>
      <c r="J73" s="40" t="s">
        <v>150</v>
      </c>
    </row>
    <row r="74" spans="1:10" ht="20.100000000000001" customHeight="1" x14ac:dyDescent="0.15">
      <c r="A74" s="40">
        <v>71</v>
      </c>
      <c r="B74" s="34" t="s">
        <v>14</v>
      </c>
      <c r="C74" s="40" t="s">
        <v>15</v>
      </c>
      <c r="D74" s="36" t="s">
        <v>152</v>
      </c>
      <c r="E74" s="34" t="s">
        <v>17</v>
      </c>
      <c r="F74" s="35">
        <v>227040</v>
      </c>
      <c r="G74" s="40" t="str">
        <f t="shared" si="1"/>
        <v>박*옥</v>
      </c>
      <c r="H74" s="43" t="s">
        <v>154</v>
      </c>
      <c r="I74" s="34" t="s">
        <v>12</v>
      </c>
      <c r="J74" s="40" t="s">
        <v>153</v>
      </c>
    </row>
    <row r="75" spans="1:10" ht="20.100000000000001" customHeight="1" x14ac:dyDescent="0.15">
      <c r="A75" s="40">
        <v>72</v>
      </c>
      <c r="B75" s="40" t="s">
        <v>14</v>
      </c>
      <c r="C75" s="40" t="s">
        <v>15</v>
      </c>
      <c r="D75" s="39" t="s">
        <v>155</v>
      </c>
      <c r="E75" s="37" t="s">
        <v>17</v>
      </c>
      <c r="F75" s="38">
        <v>133280</v>
      </c>
      <c r="G75" s="40" t="str">
        <f t="shared" si="1"/>
        <v>지*도</v>
      </c>
      <c r="H75" s="43" t="s">
        <v>157</v>
      </c>
      <c r="I75" s="37" t="s">
        <v>12</v>
      </c>
      <c r="J75" s="40" t="s">
        <v>156</v>
      </c>
    </row>
    <row r="76" spans="1:10" ht="20.100000000000001" customHeight="1" x14ac:dyDescent="0.15">
      <c r="A76" s="40">
        <v>73</v>
      </c>
      <c r="B76" s="40" t="s">
        <v>14</v>
      </c>
      <c r="C76" s="40" t="s">
        <v>15</v>
      </c>
      <c r="D76" s="42" t="s">
        <v>158</v>
      </c>
      <c r="E76" s="40" t="s">
        <v>17</v>
      </c>
      <c r="F76" s="41">
        <v>14470</v>
      </c>
      <c r="G76" s="40" t="str">
        <f t="shared" si="1"/>
        <v>송*화</v>
      </c>
      <c r="H76" s="43" t="s">
        <v>160</v>
      </c>
      <c r="I76" s="40" t="s">
        <v>12</v>
      </c>
      <c r="J76" s="40" t="s">
        <v>159</v>
      </c>
    </row>
    <row r="77" spans="1:10" ht="20.100000000000001" customHeight="1" x14ac:dyDescent="0.15">
      <c r="A77" s="40">
        <v>74</v>
      </c>
      <c r="B77" s="40" t="s">
        <v>14</v>
      </c>
      <c r="C77" s="40" t="s">
        <v>15</v>
      </c>
      <c r="D77" s="42" t="s">
        <v>161</v>
      </c>
      <c r="E77" s="40" t="s">
        <v>17</v>
      </c>
      <c r="F77" s="41">
        <v>82000</v>
      </c>
      <c r="G77" s="40" t="str">
        <f t="shared" si="1"/>
        <v>최*희</v>
      </c>
      <c r="H77" s="43" t="s">
        <v>163</v>
      </c>
      <c r="I77" s="40" t="s">
        <v>12</v>
      </c>
      <c r="J77" s="40" t="s">
        <v>162</v>
      </c>
    </row>
    <row r="78" spans="1:10" ht="20.100000000000001" customHeight="1" x14ac:dyDescent="0.15">
      <c r="A78" s="40">
        <v>75</v>
      </c>
      <c r="B78" s="40" t="s">
        <v>14</v>
      </c>
      <c r="C78" s="40" t="s">
        <v>15</v>
      </c>
      <c r="D78" s="42" t="s">
        <v>164</v>
      </c>
      <c r="E78" s="40" t="s">
        <v>17</v>
      </c>
      <c r="F78" s="41">
        <v>200720</v>
      </c>
      <c r="G78" s="40" t="str">
        <f t="shared" si="1"/>
        <v>이*윤 외 1</v>
      </c>
      <c r="H78" s="43" t="s">
        <v>166</v>
      </c>
      <c r="I78" s="40" t="s">
        <v>10</v>
      </c>
      <c r="J78" s="40" t="s">
        <v>165</v>
      </c>
    </row>
  </sheetData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honeticPr fontId="2" type="noConversion"/>
  <printOptions horizontalCentered="1"/>
  <pageMargins left="0.39370078740157483" right="0.2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충북영동군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yeongdong</dc:creator>
  <cp:lastModifiedBy>owner</cp:lastModifiedBy>
  <cp:lastPrinted>2019-01-09T23:55:06Z</cp:lastPrinted>
  <dcterms:created xsi:type="dcterms:W3CDTF">2007-10-08T06:55:42Z</dcterms:created>
  <dcterms:modified xsi:type="dcterms:W3CDTF">2020-02-26T00:40:26Z</dcterms:modified>
</cp:coreProperties>
</file>