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03 -  2021 - 지적확정측량\2021 - 02 지적확정측량(영동~용산(1-1) 도로건설공사 - 도검사)\03 지적기준점 성과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'기준점성과(세계)'!$A$1:$N$22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<sst xmlns="http://schemas.openxmlformats.org/spreadsheetml/2006/main" count="138" uniqueCount="65">
  <si>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</si>
  <si>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</si>
  <si>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</si>
  <si>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</si>
  <si>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</si>
  <si>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</si>
  <si>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</si>
  <si>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</si>
  <si>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</si>
  <si>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</si>
  <si>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</si>
  <si>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</si>
  <si>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</si>
  <si>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</si>
  <si>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</si>
  <si>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</si>
  <si>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</si>
  <si>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</si>
  <si>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</si>
  <si>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</si>
  <si>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>신규</t>
    <phoneticPr fontId="1" type="noConversion"/>
  </si>
  <si>
    <t xml:space="preserve"> </t>
    <phoneticPr fontId="1" type="noConversion"/>
  </si>
  <si>
    <t>중부</t>
    <phoneticPr fontId="1" type="noConversion"/>
  </si>
  <si>
    <t>표철</t>
    <phoneticPr fontId="1" type="noConversion"/>
  </si>
  <si>
    <t>127°47'48.3480"E</t>
    <phoneticPr fontId="10" type="noConversion"/>
  </si>
  <si>
    <t>127°47'47.6459"E</t>
    <phoneticPr fontId="10" type="noConversion"/>
  </si>
  <si>
    <t>127°47'41.5992"E</t>
    <phoneticPr fontId="10" type="noConversion"/>
  </si>
  <si>
    <t>127°47'39.1734"E</t>
    <phoneticPr fontId="10" type="noConversion"/>
  </si>
  <si>
    <t>127°47'35.1315"E</t>
    <phoneticPr fontId="10" type="noConversion"/>
  </si>
  <si>
    <t>127°47'33.1659"E</t>
    <phoneticPr fontId="10" type="noConversion"/>
  </si>
  <si>
    <t>127°47'29.4995"E</t>
    <phoneticPr fontId="10" type="noConversion"/>
  </si>
  <si>
    <t>127°47'28.3261"E</t>
    <phoneticPr fontId="10" type="noConversion"/>
  </si>
  <si>
    <t>127°47'21.2427"E</t>
    <phoneticPr fontId="10" type="noConversion"/>
  </si>
  <si>
    <t>127°47'15.6242"E</t>
    <phoneticPr fontId="10" type="noConversion"/>
  </si>
  <si>
    <t>127°47'10.9001"E</t>
    <phoneticPr fontId="10" type="noConversion"/>
  </si>
  <si>
    <t>127°47'05.9932"E</t>
    <phoneticPr fontId="10" type="noConversion"/>
  </si>
  <si>
    <t>127°47'02.0020"E</t>
    <phoneticPr fontId="10" type="noConversion"/>
  </si>
  <si>
    <t>36°11'50.9201"N</t>
    <phoneticPr fontId="10" type="noConversion"/>
  </si>
  <si>
    <t>36°11'46.1235"N</t>
    <phoneticPr fontId="10" type="noConversion"/>
  </si>
  <si>
    <t>36°11'40.5035"N</t>
    <phoneticPr fontId="10" type="noConversion"/>
  </si>
  <si>
    <t>36°11'37.1477"N</t>
    <phoneticPr fontId="10" type="noConversion"/>
  </si>
  <si>
    <t>36°11'32.5931"N</t>
    <phoneticPr fontId="10" type="noConversion"/>
  </si>
  <si>
    <t>36°11'29.8444"N</t>
    <phoneticPr fontId="10" type="noConversion"/>
  </si>
  <si>
    <t>36°11'25.4229"N</t>
    <phoneticPr fontId="10" type="noConversion"/>
  </si>
  <si>
    <t>36°11'21.3144"N</t>
    <phoneticPr fontId="10" type="noConversion"/>
  </si>
  <si>
    <t>36°11'22.1517"N</t>
    <phoneticPr fontId="10" type="noConversion"/>
  </si>
  <si>
    <t>36°11'19.2866"N</t>
    <phoneticPr fontId="10" type="noConversion"/>
  </si>
  <si>
    <t>36°11'17.7095"N</t>
    <phoneticPr fontId="10" type="noConversion"/>
  </si>
  <si>
    <t>36°11'14.8350"N</t>
    <phoneticPr fontId="10" type="noConversion"/>
  </si>
  <si>
    <t>36°11'10.8621"N</t>
    <phoneticPr fontId="10" type="noConversion"/>
  </si>
  <si>
    <t>영동읍 설계리 84-1</t>
    <phoneticPr fontId="10" type="noConversion"/>
  </si>
  <si>
    <t>영동읍 설계리 79-4</t>
    <phoneticPr fontId="10" type="noConversion"/>
  </si>
  <si>
    <t>영동읍 설계리 827-14</t>
    <phoneticPr fontId="10" type="noConversion"/>
  </si>
  <si>
    <t>영동읍 설계리 827-10</t>
    <phoneticPr fontId="10" type="noConversion"/>
  </si>
  <si>
    <t>영동읍 설계리 163-6</t>
    <phoneticPr fontId="10" type="noConversion"/>
  </si>
  <si>
    <t>영동읍 설계리 158</t>
    <phoneticPr fontId="10" type="noConversion"/>
  </si>
  <si>
    <t>영동읍 설계리 172-4</t>
    <phoneticPr fontId="10" type="noConversion"/>
  </si>
  <si>
    <t>영동읍 설계리 175-10</t>
    <phoneticPr fontId="10" type="noConversion"/>
  </si>
  <si>
    <t>영동읍 설계리 산8-16</t>
    <phoneticPr fontId="10" type="noConversion"/>
  </si>
  <si>
    <t>영동읍 설계리 산17-23</t>
    <phoneticPr fontId="10" type="noConversion"/>
  </si>
  <si>
    <t>영동읍 설계리 산18-4</t>
    <phoneticPr fontId="10" type="noConversion"/>
  </si>
  <si>
    <t>영동읍 설계리 산20-1</t>
    <phoneticPr fontId="10" type="noConversion"/>
  </si>
  <si>
    <t>2023년06월13일</t>
    <phoneticPr fontId="10" type="noConversion"/>
  </si>
  <si>
    <t>2023년06월13일</t>
  </si>
  <si>
    <t>영동군  고시 제 2023 - 119호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</si>
</sst>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#&quot;년&quot;##&quot;월&quot;##&quot;일&quot;"/>
    <numFmt numFmtId="177" formatCode="0.000"/>
    <numFmt numFmtId="178" formatCode="0.00_ 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177" fontId="0" fillId="0" borderId="9" xfId="0" applyNumberFormat="1" applyFont="1" applyBorder="1">
      <alignment vertical="center"/>
    </xf>
    <xf numFmtId="178" fontId="0" fillId="0" borderId="9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177" fontId="0" fillId="0" borderId="5" xfId="0" applyNumberFormat="1" applyFont="1" applyBorder="1">
      <alignment vertical="center"/>
    </xf>
    <xf numFmtId="178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>
      <alignment vertical="center"/>
    </xf>
    <xf numFmtId="177" fontId="0" fillId="0" borderId="15" xfId="0" applyNumberFormat="1" applyFont="1" applyBorder="1">
      <alignment vertical="center"/>
    </xf>
    <xf numFmtId="178" fontId="0" fillId="0" borderId="15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zoomScaleSheetLayoutView="100" workbookViewId="0">
      <selection activeCell="A2" sqref="A2:N2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33203125" style="1" customWidth="1"/>
    <col min="7" max="8" width="15.77734375" style="2" customWidth="1"/>
    <col min="9" max="9" width="9.21875" style="2" bestFit="1" customWidth="1"/>
    <col min="10" max="10" width="4.88671875" style="2" customWidth="1"/>
    <col min="11" max="11" width="23.77734375" style="11" customWidth="1"/>
    <col min="12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50" t="s">
        <v>64</v>
      </c>
      <c r="B1" s="50"/>
      <c r="C1" s="50"/>
      <c r="D1" s="50"/>
      <c r="E1" s="50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3" customFormat="1" ht="20.100000000000001" customHeight="1">
      <c r="A3" s="52" t="s">
        <v>17</v>
      </c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3" customFormat="1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" customFormat="1" ht="30" customHeight="1">
      <c r="A5" s="7"/>
      <c r="B5" s="7"/>
      <c r="C5" s="7"/>
      <c r="D5" s="7"/>
      <c r="E5" s="7"/>
      <c r="F5" s="7"/>
      <c r="G5" s="49">
        <v>45167</v>
      </c>
      <c r="H5" s="49"/>
      <c r="I5" s="8"/>
      <c r="J5" s="8"/>
      <c r="K5" s="10"/>
      <c r="L5" s="8"/>
      <c r="M5" s="8"/>
      <c r="N5" s="8"/>
    </row>
    <row r="6" spans="1:14" s="3" customFormat="1" ht="30" customHeight="1">
      <c r="A6" s="58" t="s">
        <v>21</v>
      </c>
      <c r="B6" s="58"/>
      <c r="C6" s="58"/>
      <c r="D6" s="58"/>
      <c r="E6" s="58"/>
      <c r="F6" s="58"/>
      <c r="G6" s="58"/>
      <c r="H6" s="58"/>
      <c r="I6" s="4"/>
      <c r="J6" s="4"/>
      <c r="K6" s="57" t="s">
        <v>14</v>
      </c>
      <c r="L6" s="57"/>
      <c r="M6" s="57"/>
      <c r="N6" s="57"/>
    </row>
    <row r="7" spans="1:14" s="3" customFormat="1" ht="21.75" customHeight="1" thickBo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3" customFormat="1" ht="24" customHeight="1">
      <c r="A8" s="47" t="s">
        <v>18</v>
      </c>
      <c r="B8" s="42" t="s">
        <v>1</v>
      </c>
      <c r="C8" s="42" t="s">
        <v>2</v>
      </c>
      <c r="D8" s="45" t="s">
        <v>7</v>
      </c>
      <c r="E8" s="45" t="s">
        <v>6</v>
      </c>
      <c r="F8" s="45"/>
      <c r="G8" s="45" t="s">
        <v>6</v>
      </c>
      <c r="H8" s="45"/>
      <c r="I8" s="45" t="s">
        <v>13</v>
      </c>
      <c r="J8" s="45" t="s">
        <v>8</v>
      </c>
      <c r="K8" s="54" t="s">
        <v>3</v>
      </c>
      <c r="L8" s="54" t="s">
        <v>0</v>
      </c>
      <c r="M8" s="42" t="s">
        <v>9</v>
      </c>
      <c r="N8" s="55" t="s">
        <v>19</v>
      </c>
    </row>
    <row r="9" spans="1:14" s="3" customFormat="1" ht="24" customHeight="1">
      <c r="A9" s="48"/>
      <c r="B9" s="43"/>
      <c r="C9" s="43"/>
      <c r="D9" s="46"/>
      <c r="E9" s="15" t="s">
        <v>4</v>
      </c>
      <c r="F9" s="15" t="s">
        <v>5</v>
      </c>
      <c r="G9" s="15" t="s">
        <v>10</v>
      </c>
      <c r="H9" s="15" t="s">
        <v>11</v>
      </c>
      <c r="I9" s="46"/>
      <c r="J9" s="46"/>
      <c r="K9" s="44"/>
      <c r="L9" s="44"/>
      <c r="M9" s="44"/>
      <c r="N9" s="56"/>
    </row>
    <row r="10" spans="1:14" s="12" customFormat="1" ht="24.95" customHeight="1">
      <c r="A10" s="28">
        <v>1</v>
      </c>
      <c r="B10" s="14" t="s">
        <v>12</v>
      </c>
      <c r="C10" s="16">
        <v>24626</v>
      </c>
      <c r="D10" s="14" t="s">
        <v>22</v>
      </c>
      <c r="E10" s="17">
        <v>400251.22</v>
      </c>
      <c r="F10" s="17">
        <v>271660.3</v>
      </c>
      <c r="G10" s="18" t="s">
        <v>24</v>
      </c>
      <c r="H10" s="18" t="s">
        <v>37</v>
      </c>
      <c r="I10" s="19">
        <v>165.58</v>
      </c>
      <c r="J10" s="14" t="s">
        <v>23</v>
      </c>
      <c r="K10" s="20" t="s">
        <v>50</v>
      </c>
      <c r="L10" s="21" t="s">
        <v>62</v>
      </c>
      <c r="M10" s="14" t="s">
        <v>15</v>
      </c>
      <c r="N10" s="29" t="s">
        <v>20</v>
      </c>
    </row>
    <row r="11" spans="1:14" s="12" customFormat="1" ht="24.95" customHeight="1">
      <c r="A11" s="30">
        <v>2</v>
      </c>
      <c r="B11" s="13" t="s">
        <v>12</v>
      </c>
      <c r="C11" s="22">
        <v>24627</v>
      </c>
      <c r="D11" s="13" t="s">
        <v>22</v>
      </c>
      <c r="E11" s="23">
        <v>400103.23</v>
      </c>
      <c r="F11" s="23">
        <v>271643.96999999997</v>
      </c>
      <c r="G11" s="24" t="s">
        <v>25</v>
      </c>
      <c r="H11" s="24" t="s">
        <v>38</v>
      </c>
      <c r="I11" s="25">
        <v>163.35499999999999</v>
      </c>
      <c r="J11" s="13" t="s">
        <v>23</v>
      </c>
      <c r="K11" s="26" t="s">
        <v>51</v>
      </c>
      <c r="L11" s="27" t="s">
        <v>62</v>
      </c>
      <c r="M11" s="13" t="s">
        <v>15</v>
      </c>
      <c r="N11" s="31" t="s">
        <v>20</v>
      </c>
    </row>
    <row r="12" spans="1:14" s="12" customFormat="1" ht="24.95" customHeight="1">
      <c r="A12" s="30">
        <v>3</v>
      </c>
      <c r="B12" s="13" t="s">
        <v>12</v>
      </c>
      <c r="C12" s="22">
        <v>24628</v>
      </c>
      <c r="D12" s="13" t="s">
        <v>22</v>
      </c>
      <c r="E12" s="23">
        <v>399928.76</v>
      </c>
      <c r="F12" s="23">
        <v>271494.32</v>
      </c>
      <c r="G12" s="24" t="s">
        <v>26</v>
      </c>
      <c r="H12" s="24" t="s">
        <v>39</v>
      </c>
      <c r="I12" s="25">
        <v>155.99299999999999</v>
      </c>
      <c r="J12" s="13" t="s">
        <v>23</v>
      </c>
      <c r="K12" s="26" t="s">
        <v>52</v>
      </c>
      <c r="L12" s="27" t="s">
        <v>62</v>
      </c>
      <c r="M12" s="13" t="s">
        <v>15</v>
      </c>
      <c r="N12" s="31" t="s">
        <v>20</v>
      </c>
    </row>
    <row r="13" spans="1:14" s="12" customFormat="1" ht="24.95" customHeight="1">
      <c r="A13" s="30">
        <v>4</v>
      </c>
      <c r="B13" s="13" t="s">
        <v>12</v>
      </c>
      <c r="C13" s="22">
        <v>24629</v>
      </c>
      <c r="D13" s="13" t="s">
        <v>22</v>
      </c>
      <c r="E13" s="23">
        <v>399824.82</v>
      </c>
      <c r="F13" s="23">
        <v>271434.56</v>
      </c>
      <c r="G13" s="24" t="s">
        <v>27</v>
      </c>
      <c r="H13" s="24" t="s">
        <v>40</v>
      </c>
      <c r="I13" s="25">
        <v>153.30000000000001</v>
      </c>
      <c r="J13" s="13" t="s">
        <v>23</v>
      </c>
      <c r="K13" s="26" t="s">
        <v>53</v>
      </c>
      <c r="L13" s="27" t="s">
        <v>63</v>
      </c>
      <c r="M13" s="13" t="s">
        <v>15</v>
      </c>
      <c r="N13" s="31" t="s">
        <v>20</v>
      </c>
    </row>
    <row r="14" spans="1:14" s="12" customFormat="1" ht="24.95" customHeight="1">
      <c r="A14" s="30">
        <v>5</v>
      </c>
      <c r="B14" s="13" t="s">
        <v>12</v>
      </c>
      <c r="C14" s="22">
        <v>24630</v>
      </c>
      <c r="D14" s="13" t="s">
        <v>22</v>
      </c>
      <c r="E14" s="23">
        <v>399683.61</v>
      </c>
      <c r="F14" s="23">
        <v>271334.71999999997</v>
      </c>
      <c r="G14" s="24" t="s">
        <v>28</v>
      </c>
      <c r="H14" s="24" t="s">
        <v>41</v>
      </c>
      <c r="I14" s="25">
        <v>151.99700000000001</v>
      </c>
      <c r="J14" s="13" t="s">
        <v>23</v>
      </c>
      <c r="K14" s="26" t="s">
        <v>54</v>
      </c>
      <c r="L14" s="27" t="s">
        <v>63</v>
      </c>
      <c r="M14" s="13" t="s">
        <v>15</v>
      </c>
      <c r="N14" s="31" t="s">
        <v>20</v>
      </c>
    </row>
    <row r="15" spans="1:14" s="12" customFormat="1" ht="24.95" customHeight="1">
      <c r="A15" s="30">
        <v>6</v>
      </c>
      <c r="B15" s="13" t="s">
        <v>12</v>
      </c>
      <c r="C15" s="22">
        <v>24631</v>
      </c>
      <c r="D15" s="13" t="s">
        <v>22</v>
      </c>
      <c r="E15" s="23">
        <v>399598.48</v>
      </c>
      <c r="F15" s="23">
        <v>271286.3</v>
      </c>
      <c r="G15" s="24" t="s">
        <v>29</v>
      </c>
      <c r="H15" s="24" t="s">
        <v>42</v>
      </c>
      <c r="I15" s="25">
        <v>150.59200000000001</v>
      </c>
      <c r="J15" s="13" t="s">
        <v>23</v>
      </c>
      <c r="K15" s="26" t="s">
        <v>55</v>
      </c>
      <c r="L15" s="27" t="s">
        <v>63</v>
      </c>
      <c r="M15" s="13" t="s">
        <v>15</v>
      </c>
      <c r="N15" s="31" t="s">
        <v>20</v>
      </c>
    </row>
    <row r="16" spans="1:14" s="12" customFormat="1" ht="24.95" customHeight="1">
      <c r="A16" s="30">
        <v>7</v>
      </c>
      <c r="B16" s="13" t="s">
        <v>12</v>
      </c>
      <c r="C16" s="22">
        <v>24632</v>
      </c>
      <c r="D16" s="13" t="s">
        <v>22</v>
      </c>
      <c r="E16" s="23">
        <v>399461.44</v>
      </c>
      <c r="F16" s="23">
        <v>271195.8</v>
      </c>
      <c r="G16" s="24" t="s">
        <v>30</v>
      </c>
      <c r="H16" s="24" t="s">
        <v>43</v>
      </c>
      <c r="I16" s="25">
        <v>150.202</v>
      </c>
      <c r="J16" s="13" t="s">
        <v>23</v>
      </c>
      <c r="K16" s="26" t="s">
        <v>56</v>
      </c>
      <c r="L16" s="27" t="s">
        <v>63</v>
      </c>
      <c r="M16" s="13" t="s">
        <v>15</v>
      </c>
      <c r="N16" s="31" t="s">
        <v>20</v>
      </c>
    </row>
    <row r="17" spans="1:14" s="12" customFormat="1" ht="24.95" customHeight="1">
      <c r="A17" s="30">
        <v>8</v>
      </c>
      <c r="B17" s="13" t="s">
        <v>12</v>
      </c>
      <c r="C17" s="22">
        <v>24633</v>
      </c>
      <c r="D17" s="13" t="s">
        <v>22</v>
      </c>
      <c r="E17" s="23">
        <v>399334.57</v>
      </c>
      <c r="F17" s="23">
        <v>271167.52</v>
      </c>
      <c r="G17" s="24" t="s">
        <v>31</v>
      </c>
      <c r="H17" s="24" t="s">
        <v>44</v>
      </c>
      <c r="I17" s="25">
        <v>143.23500000000001</v>
      </c>
      <c r="J17" s="13" t="s">
        <v>23</v>
      </c>
      <c r="K17" s="26" t="s">
        <v>57</v>
      </c>
      <c r="L17" s="27" t="s">
        <v>63</v>
      </c>
      <c r="M17" s="13" t="s">
        <v>15</v>
      </c>
      <c r="N17" s="31" t="s">
        <v>20</v>
      </c>
    </row>
    <row r="18" spans="1:14" s="12" customFormat="1" ht="24.95" customHeight="1">
      <c r="A18" s="30">
        <v>9</v>
      </c>
      <c r="B18" s="13" t="s">
        <v>12</v>
      </c>
      <c r="C18" s="22">
        <v>24634</v>
      </c>
      <c r="D18" s="13" t="s">
        <v>22</v>
      </c>
      <c r="E18" s="23">
        <v>399358.93</v>
      </c>
      <c r="F18" s="23">
        <v>270990.32</v>
      </c>
      <c r="G18" s="24" t="s">
        <v>32</v>
      </c>
      <c r="H18" s="24" t="s">
        <v>45</v>
      </c>
      <c r="I18" s="25">
        <v>151.173</v>
      </c>
      <c r="J18" s="13" t="s">
        <v>23</v>
      </c>
      <c r="K18" s="26" t="s">
        <v>58</v>
      </c>
      <c r="L18" s="27" t="s">
        <v>63</v>
      </c>
      <c r="M18" s="13" t="s">
        <v>15</v>
      </c>
      <c r="N18" s="31" t="s">
        <v>20</v>
      </c>
    </row>
    <row r="19" spans="1:14" s="12" customFormat="1" ht="24.95" customHeight="1">
      <c r="A19" s="30">
        <v>10</v>
      </c>
      <c r="B19" s="13" t="s">
        <v>12</v>
      </c>
      <c r="C19" s="22">
        <v>24635</v>
      </c>
      <c r="D19" s="13" t="s">
        <v>22</v>
      </c>
      <c r="E19" s="23">
        <v>399269.48</v>
      </c>
      <c r="F19" s="23">
        <v>270850.65000000002</v>
      </c>
      <c r="G19" s="24" t="s">
        <v>33</v>
      </c>
      <c r="H19" s="24" t="s">
        <v>46</v>
      </c>
      <c r="I19" s="25">
        <v>151.78700000000001</v>
      </c>
      <c r="J19" s="13" t="s">
        <v>23</v>
      </c>
      <c r="K19" s="26" t="s">
        <v>59</v>
      </c>
      <c r="L19" s="27" t="s">
        <v>63</v>
      </c>
      <c r="M19" s="13" t="s">
        <v>15</v>
      </c>
      <c r="N19" s="31" t="s">
        <v>20</v>
      </c>
    </row>
    <row r="20" spans="1:14" s="12" customFormat="1" ht="24.95" customHeight="1">
      <c r="A20" s="30">
        <v>11</v>
      </c>
      <c r="B20" s="13" t="s">
        <v>12</v>
      </c>
      <c r="C20" s="22">
        <v>24636</v>
      </c>
      <c r="D20" s="13" t="s">
        <v>22</v>
      </c>
      <c r="E20" s="23">
        <v>399219.91</v>
      </c>
      <c r="F20" s="23">
        <v>270733.01</v>
      </c>
      <c r="G20" s="24" t="s">
        <v>34</v>
      </c>
      <c r="H20" s="24" t="s">
        <v>47</v>
      </c>
      <c r="I20" s="25">
        <v>152.69</v>
      </c>
      <c r="J20" s="13" t="s">
        <v>23</v>
      </c>
      <c r="K20" s="26" t="s">
        <v>60</v>
      </c>
      <c r="L20" s="27" t="s">
        <v>63</v>
      </c>
      <c r="M20" s="13" t="s">
        <v>15</v>
      </c>
      <c r="N20" s="31" t="s">
        <v>20</v>
      </c>
    </row>
    <row r="21" spans="1:14" s="12" customFormat="1" ht="24.95" customHeight="1">
      <c r="A21" s="30">
        <v>12</v>
      </c>
      <c r="B21" s="13" t="s">
        <v>12</v>
      </c>
      <c r="C21" s="22">
        <v>24637</v>
      </c>
      <c r="D21" s="13" t="s">
        <v>22</v>
      </c>
      <c r="E21" s="23">
        <v>399130.31</v>
      </c>
      <c r="F21" s="23">
        <v>270611.12</v>
      </c>
      <c r="G21" s="24" t="s">
        <v>35</v>
      </c>
      <c r="H21" s="24" t="s">
        <v>48</v>
      </c>
      <c r="I21" s="25">
        <v>153.14099999999999</v>
      </c>
      <c r="J21" s="13" t="s">
        <v>23</v>
      </c>
      <c r="K21" s="26" t="s">
        <v>61</v>
      </c>
      <c r="L21" s="27" t="s">
        <v>63</v>
      </c>
      <c r="M21" s="13" t="s">
        <v>15</v>
      </c>
      <c r="N21" s="31" t="s">
        <v>20</v>
      </c>
    </row>
    <row r="22" spans="1:14" s="12" customFormat="1" ht="24.95" customHeight="1" thickBot="1">
      <c r="A22" s="32">
        <v>13</v>
      </c>
      <c r="B22" s="33" t="s">
        <v>12</v>
      </c>
      <c r="C22" s="34">
        <v>24638</v>
      </c>
      <c r="D22" s="33" t="s">
        <v>22</v>
      </c>
      <c r="E22" s="35">
        <v>399007.05</v>
      </c>
      <c r="F22" s="35">
        <v>270512.38</v>
      </c>
      <c r="G22" s="36" t="s">
        <v>36</v>
      </c>
      <c r="H22" s="36" t="s">
        <v>49</v>
      </c>
      <c r="I22" s="37">
        <v>153.53700000000001</v>
      </c>
      <c r="J22" s="33" t="s">
        <v>23</v>
      </c>
      <c r="K22" s="38" t="s">
        <v>61</v>
      </c>
      <c r="L22" s="39" t="s">
        <v>63</v>
      </c>
      <c r="M22" s="33" t="s">
        <v>15</v>
      </c>
      <c r="N22" s="40" t="s">
        <v>20</v>
      </c>
    </row>
  </sheetData>
  <mergeCells count="19"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  <mergeCell ref="A7:N7"/>
    <mergeCell ref="B8:B9"/>
    <mergeCell ref="C8:C9"/>
    <mergeCell ref="M8:M9"/>
    <mergeCell ref="I8:I9"/>
    <mergeCell ref="A8:A9"/>
  </mergeCells>
  <phoneticPr fontId="1" type="noConversion"/>
  <conditionalFormatting sqref="N10:N22">
    <cfRule type="cellIs" dxfId="1" priority="6" stopIfTrue="1" operator="equal">
      <formula>#REF!</formula>
    </cfRule>
  </conditionalFormatting>
  <conditionalFormatting sqref="C23:C1048576 C1:C9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2022-09-15T05:14:16Z</cp:lastPrinted>
  <dcterms:created xsi:type="dcterms:W3CDTF">2008-12-09T05:09:25Z</dcterms:created>
  <dcterms:modified xsi:type="dcterms:W3CDTF">2023-08-29T02:41:42Z</dcterms:modified>
</cp:coreProperties>
</file>