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3년 왕현호\사업\1. 군계획도로\구촌리(소로3-211)군계획도로 개설공사\실시계획인가\열람공고\"/>
    </mc:Choice>
  </mc:AlternateContent>
  <bookViews>
    <workbookView xWindow="12000" yWindow="-15" windowWidth="12045" windowHeight="9585" tabRatio="952"/>
  </bookViews>
  <sheets>
    <sheet name="지장물조서" sheetId="106" r:id="rId1"/>
    <sheet name="#2" sheetId="109" state="hidden" r:id="rId2"/>
    <sheet name="#3" sheetId="116" state="hidden" r:id="rId3"/>
    <sheet name="#4" sheetId="91" state="hidden" r:id="rId4"/>
    <sheet name="기타지장물간지" sheetId="83" state="hidden" r:id="rId5"/>
    <sheet name="기타지장물" sheetId="84" state="hidden" r:id="rId6"/>
    <sheet name="기타지장물사진" sheetId="85" state="hidden" r:id="rId7"/>
  </sheets>
  <externalReferences>
    <externalReference r:id="rId8"/>
    <externalReference r:id="rId9"/>
  </externalReferences>
  <definedNames>
    <definedName name="B10A1P" localSheetId="1">#REF!</definedName>
    <definedName name="B10A1P" localSheetId="3">#REF!</definedName>
    <definedName name="B10A1P" localSheetId="0">#REF!</definedName>
    <definedName name="B10A1P">#REF!</definedName>
    <definedName name="b10a1t" localSheetId="1">#REF!</definedName>
    <definedName name="b10a1t" localSheetId="3">#REF!</definedName>
    <definedName name="b10a1t" localSheetId="0">#REF!</definedName>
    <definedName name="b10a1t">#REF!</definedName>
    <definedName name="b10a2p" localSheetId="1">#REF!</definedName>
    <definedName name="b10a2p" localSheetId="3">#REF!</definedName>
    <definedName name="b10a2p" localSheetId="0">#REF!</definedName>
    <definedName name="b10a2p">#REF!</definedName>
    <definedName name="b10a2t" localSheetId="1">#REF!</definedName>
    <definedName name="b10a2t" localSheetId="3">#REF!</definedName>
    <definedName name="b10a2t" localSheetId="0">#REF!</definedName>
    <definedName name="b10a2t">#REF!</definedName>
    <definedName name="B11A1P" localSheetId="1">#REF!</definedName>
    <definedName name="B11A1P" localSheetId="3">#REF!</definedName>
    <definedName name="B11A1P" localSheetId="0">#REF!</definedName>
    <definedName name="B11A1P">#REF!</definedName>
    <definedName name="b11a1t" localSheetId="1">#REF!</definedName>
    <definedName name="b11a1t" localSheetId="3">#REF!</definedName>
    <definedName name="b11a1t" localSheetId="0">#REF!</definedName>
    <definedName name="b11a1t">#REF!</definedName>
    <definedName name="b11a2p" localSheetId="1">#REF!</definedName>
    <definedName name="b11a2p" localSheetId="3">#REF!</definedName>
    <definedName name="b11a2p" localSheetId="0">#REF!</definedName>
    <definedName name="b11a2p">#REF!</definedName>
    <definedName name="b11a2t" localSheetId="1">#REF!</definedName>
    <definedName name="b11a2t" localSheetId="3">#REF!</definedName>
    <definedName name="b11a2t" localSheetId="0">#REF!</definedName>
    <definedName name="b11a2t">#REF!</definedName>
    <definedName name="B12A1P" localSheetId="1">#REF!</definedName>
    <definedName name="B12A1P" localSheetId="3">#REF!</definedName>
    <definedName name="B12A1P" localSheetId="0">#REF!</definedName>
    <definedName name="B12A1P">#REF!</definedName>
    <definedName name="b12a1t" localSheetId="1">#REF!</definedName>
    <definedName name="b12a1t" localSheetId="3">#REF!</definedName>
    <definedName name="b12a1t" localSheetId="0">#REF!</definedName>
    <definedName name="b12a1t">#REF!</definedName>
    <definedName name="b12a2p" localSheetId="1">#REF!</definedName>
    <definedName name="b12a2p" localSheetId="3">#REF!</definedName>
    <definedName name="b12a2p" localSheetId="0">#REF!</definedName>
    <definedName name="b12a2p">#REF!</definedName>
    <definedName name="b12a2t" localSheetId="1">#REF!</definedName>
    <definedName name="b12a2t" localSheetId="3">#REF!</definedName>
    <definedName name="b12a2t" localSheetId="0">#REF!</definedName>
    <definedName name="b12a2t">#REF!</definedName>
    <definedName name="B13A1P" localSheetId="1">#REF!</definedName>
    <definedName name="B13A1P" localSheetId="3">#REF!</definedName>
    <definedName name="B13A1P" localSheetId="0">#REF!</definedName>
    <definedName name="B13A1P">#REF!</definedName>
    <definedName name="b13a1t" localSheetId="1">#REF!</definedName>
    <definedName name="b13a1t" localSheetId="3">#REF!</definedName>
    <definedName name="b13a1t" localSheetId="0">#REF!</definedName>
    <definedName name="b13a1t">#REF!</definedName>
    <definedName name="b13a2p" localSheetId="1">#REF!</definedName>
    <definedName name="b13a2p" localSheetId="3">#REF!</definedName>
    <definedName name="b13a2p" localSheetId="0">#REF!</definedName>
    <definedName name="b13a2p">#REF!</definedName>
    <definedName name="b13a2t" localSheetId="1">#REF!</definedName>
    <definedName name="b13a2t" localSheetId="3">#REF!</definedName>
    <definedName name="b13a2t" localSheetId="0">#REF!</definedName>
    <definedName name="b13a2t">#REF!</definedName>
    <definedName name="B14A1P" localSheetId="1">#REF!</definedName>
    <definedName name="B14A1P" localSheetId="3">#REF!</definedName>
    <definedName name="B14A1P" localSheetId="0">#REF!</definedName>
    <definedName name="B14A1P">#REF!</definedName>
    <definedName name="b14a1t" localSheetId="1">#REF!</definedName>
    <definedName name="b14a1t" localSheetId="3">#REF!</definedName>
    <definedName name="b14a1t" localSheetId="0">#REF!</definedName>
    <definedName name="b14a1t">#REF!</definedName>
    <definedName name="b14a2p" localSheetId="1">#REF!</definedName>
    <definedName name="b14a2p" localSheetId="3">#REF!</definedName>
    <definedName name="b14a2p" localSheetId="0">#REF!</definedName>
    <definedName name="b14a2p">#REF!</definedName>
    <definedName name="b14a2t" localSheetId="1">#REF!</definedName>
    <definedName name="b14a2t" localSheetId="3">#REF!</definedName>
    <definedName name="b14a2t" localSheetId="0">#REF!</definedName>
    <definedName name="b14a2t">#REF!</definedName>
    <definedName name="B15A1P" localSheetId="1">#REF!</definedName>
    <definedName name="B15A1P" localSheetId="3">#REF!</definedName>
    <definedName name="B15A1P" localSheetId="0">#REF!</definedName>
    <definedName name="B15A1P">#REF!</definedName>
    <definedName name="b15a1t" localSheetId="1">#REF!</definedName>
    <definedName name="b15a1t" localSheetId="3">#REF!</definedName>
    <definedName name="b15a1t" localSheetId="0">#REF!</definedName>
    <definedName name="b15a1t">#REF!</definedName>
    <definedName name="b15a2p" localSheetId="1">#REF!</definedName>
    <definedName name="b15a2p" localSheetId="3">#REF!</definedName>
    <definedName name="b15a2p" localSheetId="0">#REF!</definedName>
    <definedName name="b15a2p">#REF!</definedName>
    <definedName name="b15a2t" localSheetId="1">#REF!</definedName>
    <definedName name="b15a2t" localSheetId="3">#REF!</definedName>
    <definedName name="b15a2t" localSheetId="0">#REF!</definedName>
    <definedName name="b15a2t">#REF!</definedName>
    <definedName name="B16A1T" localSheetId="1">#REF!</definedName>
    <definedName name="B16A1T" localSheetId="3">#REF!</definedName>
    <definedName name="B16A1T" localSheetId="0">#REF!</definedName>
    <definedName name="B16A1T">#REF!</definedName>
    <definedName name="B16A2P" localSheetId="1">#REF!</definedName>
    <definedName name="B16A2P" localSheetId="3">#REF!</definedName>
    <definedName name="B16A2P" localSheetId="0">#REF!</definedName>
    <definedName name="B16A2P">#REF!</definedName>
    <definedName name="B1A1P" localSheetId="1">#REF!</definedName>
    <definedName name="B1A1P" localSheetId="3">#REF!</definedName>
    <definedName name="B1A1P" localSheetId="0">#REF!</definedName>
    <definedName name="B1A1P">#REF!</definedName>
    <definedName name="b1a1t" localSheetId="1">#REF!</definedName>
    <definedName name="b1a1t" localSheetId="3">#REF!</definedName>
    <definedName name="b1a1t" localSheetId="0">#REF!</definedName>
    <definedName name="b1a1t">#REF!</definedName>
    <definedName name="b1a2p" localSheetId="1">#REF!</definedName>
    <definedName name="b1a2p" localSheetId="3">#REF!</definedName>
    <definedName name="b1a2p" localSheetId="0">#REF!</definedName>
    <definedName name="b1a2p">#REF!</definedName>
    <definedName name="b1a2t" localSheetId="1">#REF!</definedName>
    <definedName name="b1a2t" localSheetId="3">#REF!</definedName>
    <definedName name="b1a2t" localSheetId="0">#REF!</definedName>
    <definedName name="b1a2t">#REF!</definedName>
    <definedName name="B2A1P" localSheetId="1">#REF!</definedName>
    <definedName name="B2A1P" localSheetId="3">#REF!</definedName>
    <definedName name="B2A1P" localSheetId="0">#REF!</definedName>
    <definedName name="B2A1P">#REF!</definedName>
    <definedName name="b2a1t" localSheetId="1">#REF!</definedName>
    <definedName name="b2a1t" localSheetId="3">#REF!</definedName>
    <definedName name="b2a1t" localSheetId="0">#REF!</definedName>
    <definedName name="b2a1t">#REF!</definedName>
    <definedName name="b2a2p" localSheetId="1">#REF!</definedName>
    <definedName name="b2a2p" localSheetId="3">#REF!</definedName>
    <definedName name="b2a2p" localSheetId="0">#REF!</definedName>
    <definedName name="b2a2p">#REF!</definedName>
    <definedName name="b2a2t" localSheetId="1">#REF!</definedName>
    <definedName name="b2a2t" localSheetId="3">#REF!</definedName>
    <definedName name="b2a2t" localSheetId="0">#REF!</definedName>
    <definedName name="b2a2t">#REF!</definedName>
    <definedName name="B30A1P" localSheetId="1">#REF!</definedName>
    <definedName name="B30A1P" localSheetId="3">#REF!</definedName>
    <definedName name="B30A1P" localSheetId="0">#REF!</definedName>
    <definedName name="B30A1P">#REF!</definedName>
    <definedName name="b30a1t" localSheetId="1">#REF!</definedName>
    <definedName name="b30a1t" localSheetId="3">#REF!</definedName>
    <definedName name="b30a1t" localSheetId="0">#REF!</definedName>
    <definedName name="b30a1t">#REF!</definedName>
    <definedName name="b30a2p" localSheetId="1">#REF!</definedName>
    <definedName name="b30a2p" localSheetId="3">#REF!</definedName>
    <definedName name="b30a2p" localSheetId="0">#REF!</definedName>
    <definedName name="b30a2p">#REF!</definedName>
    <definedName name="b30a2t" localSheetId="1">#REF!</definedName>
    <definedName name="b30a2t" localSheetId="3">#REF!</definedName>
    <definedName name="b30a2t" localSheetId="0">#REF!</definedName>
    <definedName name="b30a2t">#REF!</definedName>
    <definedName name="B3A1P" localSheetId="1">#REF!</definedName>
    <definedName name="B3A1P" localSheetId="3">#REF!</definedName>
    <definedName name="B3A1P" localSheetId="0">#REF!</definedName>
    <definedName name="B3A1P">#REF!</definedName>
    <definedName name="b3a1t" localSheetId="1">#REF!</definedName>
    <definedName name="b3a1t" localSheetId="3">#REF!</definedName>
    <definedName name="b3a1t" localSheetId="0">#REF!</definedName>
    <definedName name="b3a1t">#REF!</definedName>
    <definedName name="b3a2p" localSheetId="1">#REF!</definedName>
    <definedName name="b3a2p" localSheetId="3">#REF!</definedName>
    <definedName name="b3a2p" localSheetId="0">#REF!</definedName>
    <definedName name="b3a2p">#REF!</definedName>
    <definedName name="b3a2t" localSheetId="1">#REF!</definedName>
    <definedName name="b3a2t" localSheetId="3">#REF!</definedName>
    <definedName name="b3a2t" localSheetId="0">#REF!</definedName>
    <definedName name="b3a2t">#REF!</definedName>
    <definedName name="B4A1P" localSheetId="1">#REF!</definedName>
    <definedName name="B4A1P" localSheetId="3">#REF!</definedName>
    <definedName name="B4A1P" localSheetId="0">#REF!</definedName>
    <definedName name="B4A1P">#REF!</definedName>
    <definedName name="b4a1t" localSheetId="1">#REF!</definedName>
    <definedName name="b4a1t" localSheetId="3">#REF!</definedName>
    <definedName name="b4a1t" localSheetId="0">#REF!</definedName>
    <definedName name="b4a1t">#REF!</definedName>
    <definedName name="b4a2p" localSheetId="1">#REF!</definedName>
    <definedName name="b4a2p" localSheetId="3">#REF!</definedName>
    <definedName name="b4a2p" localSheetId="0">#REF!</definedName>
    <definedName name="b4a2p">#REF!</definedName>
    <definedName name="b4a2t" localSheetId="1">#REF!</definedName>
    <definedName name="b4a2t" localSheetId="3">#REF!</definedName>
    <definedName name="b4a2t" localSheetId="0">#REF!</definedName>
    <definedName name="b4a2t">#REF!</definedName>
    <definedName name="B5A1P" localSheetId="1">#REF!</definedName>
    <definedName name="B5A1P" localSheetId="3">#REF!</definedName>
    <definedName name="B5A1P" localSheetId="0">#REF!</definedName>
    <definedName name="B5A1P">#REF!</definedName>
    <definedName name="b5a1t" localSheetId="1">#REF!</definedName>
    <definedName name="b5a1t" localSheetId="3">#REF!</definedName>
    <definedName name="b5a1t" localSheetId="0">#REF!</definedName>
    <definedName name="b5a1t">#REF!</definedName>
    <definedName name="b5a2p" localSheetId="1">#REF!</definedName>
    <definedName name="b5a2p" localSheetId="3">#REF!</definedName>
    <definedName name="b5a2p" localSheetId="0">#REF!</definedName>
    <definedName name="b5a2p">#REF!</definedName>
    <definedName name="b5a2t" localSheetId="1">#REF!</definedName>
    <definedName name="b5a2t" localSheetId="3">#REF!</definedName>
    <definedName name="b5a2t" localSheetId="0">#REF!</definedName>
    <definedName name="b5a2t">#REF!</definedName>
    <definedName name="B6A1P" localSheetId="1">#REF!</definedName>
    <definedName name="B6A1P" localSheetId="3">#REF!</definedName>
    <definedName name="B6A1P" localSheetId="0">#REF!</definedName>
    <definedName name="B6A1P">#REF!</definedName>
    <definedName name="b6a1t" localSheetId="1">#REF!</definedName>
    <definedName name="b6a1t" localSheetId="3">#REF!</definedName>
    <definedName name="b6a1t" localSheetId="0">#REF!</definedName>
    <definedName name="b6a1t">#REF!</definedName>
    <definedName name="b6a2p" localSheetId="1">#REF!</definedName>
    <definedName name="b6a2p" localSheetId="3">#REF!</definedName>
    <definedName name="b6a2p" localSheetId="0">#REF!</definedName>
    <definedName name="b6a2p">#REF!</definedName>
    <definedName name="b6a2t" localSheetId="1">#REF!</definedName>
    <definedName name="b6a2t" localSheetId="3">#REF!</definedName>
    <definedName name="b6a2t" localSheetId="0">#REF!</definedName>
    <definedName name="b6a2t">#REF!</definedName>
    <definedName name="B7A1P" localSheetId="1">#REF!</definedName>
    <definedName name="B7A1P" localSheetId="3">#REF!</definedName>
    <definedName name="B7A1P" localSheetId="0">#REF!</definedName>
    <definedName name="B7A1P">#REF!</definedName>
    <definedName name="b7a1t" localSheetId="1">#REF!</definedName>
    <definedName name="b7a1t" localSheetId="3">#REF!</definedName>
    <definedName name="b7a1t" localSheetId="0">#REF!</definedName>
    <definedName name="b7a1t">#REF!</definedName>
    <definedName name="b7a2p" localSheetId="1">#REF!</definedName>
    <definedName name="b7a2p" localSheetId="3">#REF!</definedName>
    <definedName name="b7a2p" localSheetId="0">#REF!</definedName>
    <definedName name="b7a2p">#REF!</definedName>
    <definedName name="b7a2t" localSheetId="1">#REF!</definedName>
    <definedName name="b7a2t" localSheetId="3">#REF!</definedName>
    <definedName name="b7a2t" localSheetId="0">#REF!</definedName>
    <definedName name="b7a2t">#REF!</definedName>
    <definedName name="B8A1P" localSheetId="1">#REF!</definedName>
    <definedName name="B8A1P" localSheetId="3">#REF!</definedName>
    <definedName name="B8A1P" localSheetId="0">#REF!</definedName>
    <definedName name="B8A1P">#REF!</definedName>
    <definedName name="b8a1t" localSheetId="1">#REF!</definedName>
    <definedName name="b8a1t" localSheetId="3">#REF!</definedName>
    <definedName name="b8a1t" localSheetId="0">#REF!</definedName>
    <definedName name="b8a1t">#REF!</definedName>
    <definedName name="b8a2p" localSheetId="1">#REF!</definedName>
    <definedName name="b8a2p" localSheetId="3">#REF!</definedName>
    <definedName name="b8a2p" localSheetId="0">#REF!</definedName>
    <definedName name="b8a2p">#REF!</definedName>
    <definedName name="b8a2t" localSheetId="1">#REF!</definedName>
    <definedName name="b8a2t" localSheetId="3">#REF!</definedName>
    <definedName name="b8a2t" localSheetId="0">#REF!</definedName>
    <definedName name="b8a2t">#REF!</definedName>
    <definedName name="B9A1P" localSheetId="1">#REF!</definedName>
    <definedName name="B9A1P" localSheetId="3">#REF!</definedName>
    <definedName name="B9A1P" localSheetId="0">#REF!</definedName>
    <definedName name="B9A1P">#REF!</definedName>
    <definedName name="b9a1t" localSheetId="1">#REF!</definedName>
    <definedName name="b9a1t" localSheetId="3">#REF!</definedName>
    <definedName name="b9a1t" localSheetId="0">#REF!</definedName>
    <definedName name="b9a1t">#REF!</definedName>
    <definedName name="b9a2p" localSheetId="1">#REF!</definedName>
    <definedName name="b9a2p" localSheetId="3">#REF!</definedName>
    <definedName name="b9a2p" localSheetId="0">#REF!</definedName>
    <definedName name="b9a2p">#REF!</definedName>
    <definedName name="b9a2t" localSheetId="1">#REF!</definedName>
    <definedName name="b9a2t" localSheetId="3">#REF!</definedName>
    <definedName name="b9a2t" localSheetId="0">#REF!</definedName>
    <definedName name="b9a2t">#REF!</definedName>
    <definedName name="BA1P" localSheetId="1">#REF!</definedName>
    <definedName name="BA1P" localSheetId="3">#REF!</definedName>
    <definedName name="BA1P" localSheetId="0">#REF!</definedName>
    <definedName name="BA1P">#REF!</definedName>
    <definedName name="ba1t" localSheetId="1">#REF!</definedName>
    <definedName name="ba1t" localSheetId="3">#REF!</definedName>
    <definedName name="ba1t" localSheetId="0">#REF!</definedName>
    <definedName name="ba1t">#REF!</definedName>
    <definedName name="ba2p" localSheetId="1">#REF!</definedName>
    <definedName name="ba2p" localSheetId="3">#REF!</definedName>
    <definedName name="ba2p" localSheetId="0">#REF!</definedName>
    <definedName name="ba2p">#REF!</definedName>
    <definedName name="ba2t" localSheetId="1">#REF!</definedName>
    <definedName name="ba2t" localSheetId="3">#REF!</definedName>
    <definedName name="ba2t" localSheetId="0">#REF!</definedName>
    <definedName name="ba2t">#REF!</definedName>
    <definedName name="c1.a1p" localSheetId="1">#REF!</definedName>
    <definedName name="c1.a1p" localSheetId="3">#REF!</definedName>
    <definedName name="c1.a1p" localSheetId="0">#REF!</definedName>
    <definedName name="c1.a1p">#REF!</definedName>
    <definedName name="c1.a1t" localSheetId="1">#REF!</definedName>
    <definedName name="c1.a1t" localSheetId="3">#REF!</definedName>
    <definedName name="c1.a1t" localSheetId="0">#REF!</definedName>
    <definedName name="c1.a1t">#REF!</definedName>
    <definedName name="c1.a2p" localSheetId="1">#REF!</definedName>
    <definedName name="c1.a2p" localSheetId="3">#REF!</definedName>
    <definedName name="c1.a2p" localSheetId="0">#REF!</definedName>
    <definedName name="c1.a2p">#REF!</definedName>
    <definedName name="c1.a2t" localSheetId="1">#REF!</definedName>
    <definedName name="c1.a2t" localSheetId="3">#REF!</definedName>
    <definedName name="c1.a2t" localSheetId="0">#REF!</definedName>
    <definedName name="c1.a2t">#REF!</definedName>
    <definedName name="c2.a1p" localSheetId="1">#REF!</definedName>
    <definedName name="c2.a1p" localSheetId="3">#REF!</definedName>
    <definedName name="c2.a1p" localSheetId="0">#REF!</definedName>
    <definedName name="c2.a1p">#REF!</definedName>
    <definedName name="c2.a1t" localSheetId="1">#REF!</definedName>
    <definedName name="c2.a1t" localSheetId="3">#REF!</definedName>
    <definedName name="c2.a1t" localSheetId="0">#REF!</definedName>
    <definedName name="c2.a1t">#REF!</definedName>
    <definedName name="c2.a2p" localSheetId="1">#REF!</definedName>
    <definedName name="c2.a2p" localSheetId="3">#REF!</definedName>
    <definedName name="c2.a2p" localSheetId="0">#REF!</definedName>
    <definedName name="c2.a2p">#REF!</definedName>
    <definedName name="c2.a2t" localSheetId="1">#REF!</definedName>
    <definedName name="c2.a2t" localSheetId="3">#REF!</definedName>
    <definedName name="c2.a2t" localSheetId="0">#REF!</definedName>
    <definedName name="c2.a2t">#REF!</definedName>
    <definedName name="EL" localSheetId="1">#REF!</definedName>
    <definedName name="EL" localSheetId="3">#REF!</definedName>
    <definedName name="EL" localSheetId="5">#REF!</definedName>
    <definedName name="EL" localSheetId="4">#REF!</definedName>
    <definedName name="EL" localSheetId="6">#REF!</definedName>
    <definedName name="EL" localSheetId="0">#REF!</definedName>
    <definedName name="EL">#REF!</definedName>
    <definedName name="EL1A1P" localSheetId="1">#REF!</definedName>
    <definedName name="EL1A1P" localSheetId="3">#REF!</definedName>
    <definedName name="EL1A1P" localSheetId="0">#REF!</definedName>
    <definedName name="EL1A1P">#REF!</definedName>
    <definedName name="el1a1t" localSheetId="1">#REF!</definedName>
    <definedName name="el1a1t" localSheetId="3">#REF!</definedName>
    <definedName name="el1a1t" localSheetId="0">#REF!</definedName>
    <definedName name="el1a1t">#REF!</definedName>
    <definedName name="el1a2p" localSheetId="1">#REF!</definedName>
    <definedName name="el1a2p" localSheetId="3">#REF!</definedName>
    <definedName name="el1a2p" localSheetId="0">#REF!</definedName>
    <definedName name="el1a2p">#REF!</definedName>
    <definedName name="el1a2t" localSheetId="1">#REF!</definedName>
    <definedName name="el1a2t" localSheetId="3">#REF!</definedName>
    <definedName name="el1a2t" localSheetId="0">#REF!</definedName>
    <definedName name="el1a2t">#REF!</definedName>
    <definedName name="EL2A1P" localSheetId="1">#REF!</definedName>
    <definedName name="EL2A1P" localSheetId="3">#REF!</definedName>
    <definedName name="EL2A1P" localSheetId="0">#REF!</definedName>
    <definedName name="EL2A1P">#REF!</definedName>
    <definedName name="el2a1t" localSheetId="1">#REF!</definedName>
    <definedName name="el2a1t" localSheetId="3">#REF!</definedName>
    <definedName name="el2a1t" localSheetId="0">#REF!</definedName>
    <definedName name="el2a1t">#REF!</definedName>
    <definedName name="el2a2p" localSheetId="1">#REF!</definedName>
    <definedName name="el2a2p" localSheetId="3">#REF!</definedName>
    <definedName name="el2a2p" localSheetId="0">#REF!</definedName>
    <definedName name="el2a2p">#REF!</definedName>
    <definedName name="el2a2t" localSheetId="1">#REF!</definedName>
    <definedName name="el2a2t" localSheetId="3">#REF!</definedName>
    <definedName name="el2a2t" localSheetId="0">#REF!</definedName>
    <definedName name="el2a2t">#REF!</definedName>
    <definedName name="EL3A1P" localSheetId="1">#REF!</definedName>
    <definedName name="EL3A1P" localSheetId="3">#REF!</definedName>
    <definedName name="EL3A1P" localSheetId="0">#REF!</definedName>
    <definedName name="EL3A1P">#REF!</definedName>
    <definedName name="el3a1t" localSheetId="1">#REF!</definedName>
    <definedName name="el3a1t" localSheetId="3">#REF!</definedName>
    <definedName name="el3a1t" localSheetId="0">#REF!</definedName>
    <definedName name="el3a1t">#REF!</definedName>
    <definedName name="el3a2p" localSheetId="1">#REF!</definedName>
    <definedName name="el3a2p" localSheetId="3">#REF!</definedName>
    <definedName name="el3a2p" localSheetId="0">#REF!</definedName>
    <definedName name="el3a2p">#REF!</definedName>
    <definedName name="el3a2t" localSheetId="1">#REF!</definedName>
    <definedName name="el3a2t" localSheetId="3">#REF!</definedName>
    <definedName name="el3a2t" localSheetId="0">#REF!</definedName>
    <definedName name="el3a2t">#REF!</definedName>
    <definedName name="G1A1P" localSheetId="1">#REF!</definedName>
    <definedName name="G1A1P" localSheetId="3">#REF!</definedName>
    <definedName name="G1A1P" localSheetId="0">#REF!</definedName>
    <definedName name="G1A1P">#REF!</definedName>
    <definedName name="g1a1t" localSheetId="1">#REF!</definedName>
    <definedName name="g1a1t" localSheetId="3">#REF!</definedName>
    <definedName name="g1a1t" localSheetId="0">#REF!</definedName>
    <definedName name="g1a1t">#REF!</definedName>
    <definedName name="g1a2p" localSheetId="1">#REF!</definedName>
    <definedName name="g1a2p" localSheetId="3">#REF!</definedName>
    <definedName name="g1a2p" localSheetId="0">#REF!</definedName>
    <definedName name="g1a2p">#REF!</definedName>
    <definedName name="g1a2t" localSheetId="1">#REF!</definedName>
    <definedName name="g1a2t" localSheetId="3">#REF!</definedName>
    <definedName name="g1a2t" localSheetId="0">#REF!</definedName>
    <definedName name="g1a2t">#REF!</definedName>
    <definedName name="G2A1P" localSheetId="1">#REF!</definedName>
    <definedName name="G2A1P" localSheetId="3">#REF!</definedName>
    <definedName name="G2A1P" localSheetId="0">#REF!</definedName>
    <definedName name="G2A1P">#REF!</definedName>
    <definedName name="g2a1t" localSheetId="1">#REF!</definedName>
    <definedName name="g2a1t" localSheetId="3">#REF!</definedName>
    <definedName name="g2a1t" localSheetId="0">#REF!</definedName>
    <definedName name="g2a1t">#REF!</definedName>
    <definedName name="g2a2p" localSheetId="1">#REF!</definedName>
    <definedName name="g2a2p" localSheetId="3">#REF!</definedName>
    <definedName name="g2a2p" localSheetId="0">#REF!</definedName>
    <definedName name="g2a2p">#REF!</definedName>
    <definedName name="g2a2t" localSheetId="1">#REF!</definedName>
    <definedName name="g2a2t" localSheetId="3">#REF!</definedName>
    <definedName name="g2a2t" localSheetId="0">#REF!</definedName>
    <definedName name="g2a2t">#REF!</definedName>
    <definedName name="G3A1P" localSheetId="1">#REF!</definedName>
    <definedName name="G3A1P" localSheetId="3">#REF!</definedName>
    <definedName name="G3A1P" localSheetId="0">#REF!</definedName>
    <definedName name="G3A1P">#REF!</definedName>
    <definedName name="g3a1t" localSheetId="1">#REF!</definedName>
    <definedName name="g3a1t" localSheetId="3">#REF!</definedName>
    <definedName name="g3a1t" localSheetId="0">#REF!</definedName>
    <definedName name="g3a1t">#REF!</definedName>
    <definedName name="g3a2p" localSheetId="1">#REF!</definedName>
    <definedName name="g3a2p" localSheetId="3">#REF!</definedName>
    <definedName name="g3a2p" localSheetId="0">#REF!</definedName>
    <definedName name="g3a2p">#REF!</definedName>
    <definedName name="g3a2t" localSheetId="1">#REF!</definedName>
    <definedName name="g3a2t" localSheetId="3">#REF!</definedName>
    <definedName name="g3a2t" localSheetId="0">#REF!</definedName>
    <definedName name="g3a2t">#REF!</definedName>
    <definedName name="G4A1P" localSheetId="1">#REF!</definedName>
    <definedName name="G4A1P" localSheetId="3">#REF!</definedName>
    <definedName name="G4A1P" localSheetId="0">#REF!</definedName>
    <definedName name="G4A1P">#REF!</definedName>
    <definedName name="g4a1t" localSheetId="1">#REF!</definedName>
    <definedName name="g4a1t" localSheetId="3">#REF!</definedName>
    <definedName name="g4a1t" localSheetId="0">#REF!</definedName>
    <definedName name="g4a1t">#REF!</definedName>
    <definedName name="g4a2p" localSheetId="1">#REF!</definedName>
    <definedName name="g4a2p" localSheetId="3">#REF!</definedName>
    <definedName name="g4a2p" localSheetId="0">#REF!</definedName>
    <definedName name="g4a2p">#REF!</definedName>
    <definedName name="g4a2t" localSheetId="1">#REF!</definedName>
    <definedName name="g4a2t" localSheetId="3">#REF!</definedName>
    <definedName name="g4a2t" localSheetId="0">#REF!</definedName>
    <definedName name="g4a2t">#REF!</definedName>
    <definedName name="G5A1P" localSheetId="1">#REF!</definedName>
    <definedName name="G5A1P" localSheetId="3">#REF!</definedName>
    <definedName name="G5A1P" localSheetId="0">#REF!</definedName>
    <definedName name="G5A1P">#REF!</definedName>
    <definedName name="g5a1t" localSheetId="1">#REF!</definedName>
    <definedName name="g5a1t" localSheetId="3">#REF!</definedName>
    <definedName name="g5a1t" localSheetId="0">#REF!</definedName>
    <definedName name="g5a1t">#REF!</definedName>
    <definedName name="g5a2p" localSheetId="1">#REF!</definedName>
    <definedName name="g5a2p" localSheetId="3">#REF!</definedName>
    <definedName name="g5a2p" localSheetId="0">#REF!</definedName>
    <definedName name="g5a2p">#REF!</definedName>
    <definedName name="g5a2t" localSheetId="1">#REF!</definedName>
    <definedName name="g5a2t" localSheetId="3">#REF!</definedName>
    <definedName name="g5a2t" localSheetId="0">#REF!</definedName>
    <definedName name="g5a2t">#REF!</definedName>
    <definedName name="G6A1P" localSheetId="1">#REF!</definedName>
    <definedName name="G6A1P" localSheetId="3">#REF!</definedName>
    <definedName name="G6A1P" localSheetId="0">#REF!</definedName>
    <definedName name="G6A1P">#REF!</definedName>
    <definedName name="g6a1t" localSheetId="1">#REF!</definedName>
    <definedName name="g6a1t" localSheetId="3">#REF!</definedName>
    <definedName name="g6a1t" localSheetId="0">#REF!</definedName>
    <definedName name="g6a1t">#REF!</definedName>
    <definedName name="g6a2p" localSheetId="1">#REF!</definedName>
    <definedName name="g6a2p" localSheetId="3">#REF!</definedName>
    <definedName name="g6a2p" localSheetId="0">#REF!</definedName>
    <definedName name="g6a2p">#REF!</definedName>
    <definedName name="g6a2t" localSheetId="1">#REF!</definedName>
    <definedName name="g6a2t" localSheetId="3">#REF!</definedName>
    <definedName name="g6a2t" localSheetId="0">#REF!</definedName>
    <definedName name="g6a2t">#REF!</definedName>
    <definedName name="GLA1P" localSheetId="1">#REF!</definedName>
    <definedName name="GLA1P" localSheetId="3">#REF!</definedName>
    <definedName name="GLA1P" localSheetId="0">#REF!</definedName>
    <definedName name="GLA1P">#REF!</definedName>
    <definedName name="gla1t" localSheetId="1">#REF!</definedName>
    <definedName name="gla1t" localSheetId="3">#REF!</definedName>
    <definedName name="gla1t" localSheetId="0">#REF!</definedName>
    <definedName name="gla1t">#REF!</definedName>
    <definedName name="gla2p" localSheetId="1">#REF!</definedName>
    <definedName name="gla2p" localSheetId="3">#REF!</definedName>
    <definedName name="gla2p" localSheetId="0">#REF!</definedName>
    <definedName name="gla2p">#REF!</definedName>
    <definedName name="gla2t" localSheetId="1">#REF!</definedName>
    <definedName name="gla2t" localSheetId="3">#REF!</definedName>
    <definedName name="gla2t" localSheetId="0">#REF!</definedName>
    <definedName name="gla2t">#REF!</definedName>
    <definedName name="H10A1P" localSheetId="1">#REF!</definedName>
    <definedName name="H10A1P" localSheetId="3">#REF!</definedName>
    <definedName name="H10A1P" localSheetId="0">#REF!</definedName>
    <definedName name="H10A1P">#REF!</definedName>
    <definedName name="h10a1t" localSheetId="1">#REF!</definedName>
    <definedName name="h10a1t" localSheetId="3">#REF!</definedName>
    <definedName name="h10a1t" localSheetId="0">#REF!</definedName>
    <definedName name="h10a1t">#REF!</definedName>
    <definedName name="h10a2p" localSheetId="1">#REF!</definedName>
    <definedName name="h10a2p" localSheetId="3">#REF!</definedName>
    <definedName name="h10a2p" localSheetId="0">#REF!</definedName>
    <definedName name="h10a2p">#REF!</definedName>
    <definedName name="h10a2t" localSheetId="1">#REF!</definedName>
    <definedName name="h10a2t" localSheetId="3">#REF!</definedName>
    <definedName name="h10a2t" localSheetId="0">#REF!</definedName>
    <definedName name="h10a2t">#REF!</definedName>
    <definedName name="H11A1P" localSheetId="1">#REF!</definedName>
    <definedName name="H11A1P" localSheetId="3">#REF!</definedName>
    <definedName name="H11A1P" localSheetId="0">#REF!</definedName>
    <definedName name="H11A1P">#REF!</definedName>
    <definedName name="h11a1t" localSheetId="1">#REF!</definedName>
    <definedName name="h11a1t" localSheetId="3">#REF!</definedName>
    <definedName name="h11a1t" localSheetId="0">#REF!</definedName>
    <definedName name="h11a1t">#REF!</definedName>
    <definedName name="h11a2p" localSheetId="1">#REF!</definedName>
    <definedName name="h11a2p" localSheetId="3">#REF!</definedName>
    <definedName name="h11a2p" localSheetId="0">#REF!</definedName>
    <definedName name="h11a2p">#REF!</definedName>
    <definedName name="H11A2T" localSheetId="1">#REF!</definedName>
    <definedName name="H11A2T" localSheetId="3">#REF!</definedName>
    <definedName name="H11A2T" localSheetId="0">#REF!</definedName>
    <definedName name="H11A2T">#REF!</definedName>
    <definedName name="H1A1P" localSheetId="1">#REF!</definedName>
    <definedName name="H1A1P" localSheetId="3">#REF!</definedName>
    <definedName name="H1A1P" localSheetId="0">#REF!</definedName>
    <definedName name="H1A1P">#REF!</definedName>
    <definedName name="h1a1t" localSheetId="1">#REF!</definedName>
    <definedName name="h1a1t" localSheetId="3">#REF!</definedName>
    <definedName name="h1a1t" localSheetId="0">#REF!</definedName>
    <definedName name="h1a1t">#REF!</definedName>
    <definedName name="h1a2p" localSheetId="1">#REF!</definedName>
    <definedName name="h1a2p" localSheetId="3">#REF!</definedName>
    <definedName name="h1a2p" localSheetId="0">#REF!</definedName>
    <definedName name="h1a2p">#REF!</definedName>
    <definedName name="h1a2t" localSheetId="1">#REF!</definedName>
    <definedName name="h1a2t" localSheetId="3">#REF!</definedName>
    <definedName name="h1a2t" localSheetId="0">#REF!</definedName>
    <definedName name="h1a2t">#REF!</definedName>
    <definedName name="H2A1P" localSheetId="1">#REF!</definedName>
    <definedName name="H2A1P" localSheetId="3">#REF!</definedName>
    <definedName name="H2A1P" localSheetId="0">#REF!</definedName>
    <definedName name="H2A1P">#REF!</definedName>
    <definedName name="h2a1t" localSheetId="1">#REF!</definedName>
    <definedName name="h2a1t" localSheetId="3">#REF!</definedName>
    <definedName name="h2a1t" localSheetId="0">#REF!</definedName>
    <definedName name="h2a1t">#REF!</definedName>
    <definedName name="h2a2p" localSheetId="1">#REF!</definedName>
    <definedName name="h2a2p" localSheetId="3">#REF!</definedName>
    <definedName name="h2a2p" localSheetId="0">#REF!</definedName>
    <definedName name="h2a2p">#REF!</definedName>
    <definedName name="h2a2t" localSheetId="1">#REF!</definedName>
    <definedName name="h2a2t" localSheetId="3">#REF!</definedName>
    <definedName name="h2a2t" localSheetId="0">#REF!</definedName>
    <definedName name="h2a2t">#REF!</definedName>
    <definedName name="H3A1P" localSheetId="1">#REF!</definedName>
    <definedName name="H3A1P" localSheetId="3">#REF!</definedName>
    <definedName name="H3A1P" localSheetId="0">#REF!</definedName>
    <definedName name="H3A1P">#REF!</definedName>
    <definedName name="h3a1t" localSheetId="1">#REF!</definedName>
    <definedName name="h3a1t" localSheetId="3">#REF!</definedName>
    <definedName name="h3a1t" localSheetId="0">#REF!</definedName>
    <definedName name="h3a1t">#REF!</definedName>
    <definedName name="h3a2p" localSheetId="1">#REF!</definedName>
    <definedName name="h3a2p" localSheetId="3">#REF!</definedName>
    <definedName name="h3a2p" localSheetId="0">#REF!</definedName>
    <definedName name="h3a2p">#REF!</definedName>
    <definedName name="h3a2t" localSheetId="1">#REF!</definedName>
    <definedName name="h3a2t" localSheetId="3">#REF!</definedName>
    <definedName name="h3a2t" localSheetId="0">#REF!</definedName>
    <definedName name="h3a2t">#REF!</definedName>
    <definedName name="H3AP1" localSheetId="1">#REF!</definedName>
    <definedName name="H3AP1" localSheetId="3">#REF!</definedName>
    <definedName name="H3AP1" localSheetId="0">#REF!</definedName>
    <definedName name="H3AP1">#REF!</definedName>
    <definedName name="h4a1p" localSheetId="1">#REF!</definedName>
    <definedName name="h4a1p" localSheetId="3">#REF!</definedName>
    <definedName name="h4a1p" localSheetId="0">#REF!</definedName>
    <definedName name="h4a1p">#REF!</definedName>
    <definedName name="h4a1t" localSheetId="1">#REF!</definedName>
    <definedName name="h4a1t" localSheetId="3">#REF!</definedName>
    <definedName name="h4a1t" localSheetId="0">#REF!</definedName>
    <definedName name="h4a1t">#REF!</definedName>
    <definedName name="h4a2p" localSheetId="1">#REF!</definedName>
    <definedName name="h4a2p" localSheetId="3">#REF!</definedName>
    <definedName name="h4a2p" localSheetId="0">#REF!</definedName>
    <definedName name="h4a2p">#REF!</definedName>
    <definedName name="h4a2t" localSheetId="1">#REF!</definedName>
    <definedName name="h4a2t" localSheetId="3">#REF!</definedName>
    <definedName name="h4a2t" localSheetId="0">#REF!</definedName>
    <definedName name="h4a2t">#REF!</definedName>
    <definedName name="H5A1P" localSheetId="1">#REF!</definedName>
    <definedName name="H5A1P" localSheetId="3">#REF!</definedName>
    <definedName name="H5A1P" localSheetId="0">#REF!</definedName>
    <definedName name="H5A1P">#REF!</definedName>
    <definedName name="h5a1t" localSheetId="1">#REF!</definedName>
    <definedName name="h5a1t" localSheetId="3">#REF!</definedName>
    <definedName name="h5a1t" localSheetId="0">#REF!</definedName>
    <definedName name="h5a1t">#REF!</definedName>
    <definedName name="h5a2p" localSheetId="1">#REF!</definedName>
    <definedName name="h5a2p" localSheetId="3">#REF!</definedName>
    <definedName name="h5a2p" localSheetId="0">#REF!</definedName>
    <definedName name="h5a2p">#REF!</definedName>
    <definedName name="h5a2t" localSheetId="1">#REF!</definedName>
    <definedName name="h5a2t" localSheetId="3">#REF!</definedName>
    <definedName name="h5a2t" localSheetId="0">#REF!</definedName>
    <definedName name="h5a2t">#REF!</definedName>
    <definedName name="H6A1P" localSheetId="1">#REF!</definedName>
    <definedName name="H6A1P" localSheetId="3">#REF!</definedName>
    <definedName name="H6A1P" localSheetId="0">#REF!</definedName>
    <definedName name="H6A1P">#REF!</definedName>
    <definedName name="h6a1t" localSheetId="1">#REF!</definedName>
    <definedName name="h6a1t" localSheetId="3">#REF!</definedName>
    <definedName name="h6a1t" localSheetId="0">#REF!</definedName>
    <definedName name="h6a1t">#REF!</definedName>
    <definedName name="h6a2p" localSheetId="1">#REF!</definedName>
    <definedName name="h6a2p" localSheetId="3">#REF!</definedName>
    <definedName name="h6a2p" localSheetId="0">#REF!</definedName>
    <definedName name="h6a2p">#REF!</definedName>
    <definedName name="h6a2t" localSheetId="1">#REF!</definedName>
    <definedName name="h6a2t" localSheetId="3">#REF!</definedName>
    <definedName name="h6a2t" localSheetId="0">#REF!</definedName>
    <definedName name="h6a2t">#REF!</definedName>
    <definedName name="H7A1P" localSheetId="1">#REF!</definedName>
    <definedName name="H7A1P" localSheetId="3">#REF!</definedName>
    <definedName name="H7A1P" localSheetId="0">#REF!</definedName>
    <definedName name="H7A1P">#REF!</definedName>
    <definedName name="h7a1t" localSheetId="1">#REF!</definedName>
    <definedName name="h7a1t" localSheetId="3">#REF!</definedName>
    <definedName name="h7a1t" localSheetId="0">#REF!</definedName>
    <definedName name="h7a1t">#REF!</definedName>
    <definedName name="h7a2p" localSheetId="1">#REF!</definedName>
    <definedName name="h7a2p" localSheetId="3">#REF!</definedName>
    <definedName name="h7a2p" localSheetId="0">#REF!</definedName>
    <definedName name="h7a2p">#REF!</definedName>
    <definedName name="h7a2t" localSheetId="1">#REF!</definedName>
    <definedName name="h7a2t" localSheetId="3">#REF!</definedName>
    <definedName name="h7a2t" localSheetId="0">#REF!</definedName>
    <definedName name="h7a2t">#REF!</definedName>
    <definedName name="H8A1P" localSheetId="1">#REF!</definedName>
    <definedName name="H8A1P" localSheetId="3">#REF!</definedName>
    <definedName name="H8A1P" localSheetId="0">#REF!</definedName>
    <definedName name="H8A1P">#REF!</definedName>
    <definedName name="h8a1t" localSheetId="1">#REF!</definedName>
    <definedName name="h8a1t" localSheetId="3">#REF!</definedName>
    <definedName name="h8a1t" localSheetId="0">#REF!</definedName>
    <definedName name="h8a1t">#REF!</definedName>
    <definedName name="h8a2p" localSheetId="1">#REF!</definedName>
    <definedName name="h8a2p" localSheetId="3">#REF!</definedName>
    <definedName name="h8a2p" localSheetId="0">#REF!</definedName>
    <definedName name="h8a2p">#REF!</definedName>
    <definedName name="h8a2t" localSheetId="1">#REF!</definedName>
    <definedName name="h8a2t" localSheetId="3">#REF!</definedName>
    <definedName name="h8a2t" localSheetId="0">#REF!</definedName>
    <definedName name="h8a2t">#REF!</definedName>
    <definedName name="H9A1P" localSheetId="1">#REF!</definedName>
    <definedName name="H9A1P" localSheetId="3">#REF!</definedName>
    <definedName name="H9A1P" localSheetId="0">#REF!</definedName>
    <definedName name="H9A1P">#REF!</definedName>
    <definedName name="h9a1t" localSheetId="1">#REF!</definedName>
    <definedName name="h9a1t" localSheetId="3">#REF!</definedName>
    <definedName name="h9a1t" localSheetId="0">#REF!</definedName>
    <definedName name="h9a1t">#REF!</definedName>
    <definedName name="h9a2p" localSheetId="1">#REF!</definedName>
    <definedName name="h9a2p" localSheetId="3">#REF!</definedName>
    <definedName name="h9a2p" localSheetId="0">#REF!</definedName>
    <definedName name="h9a2p">#REF!</definedName>
    <definedName name="h9a2t" localSheetId="1">#REF!</definedName>
    <definedName name="h9a2t" localSheetId="3">#REF!</definedName>
    <definedName name="h9a2t" localSheetId="0">#REF!</definedName>
    <definedName name="h9a2t">#REF!</definedName>
    <definedName name="HA1P" localSheetId="1">#REF!</definedName>
    <definedName name="HA1P" localSheetId="3">#REF!</definedName>
    <definedName name="HA1P" localSheetId="0">#REF!</definedName>
    <definedName name="HA1P">#REF!</definedName>
    <definedName name="ha1t" localSheetId="1">#REF!</definedName>
    <definedName name="ha1t" localSheetId="3">#REF!</definedName>
    <definedName name="ha1t" localSheetId="0">#REF!</definedName>
    <definedName name="ha1t">#REF!</definedName>
    <definedName name="ha2p" localSheetId="1">#REF!</definedName>
    <definedName name="ha2p" localSheetId="3">#REF!</definedName>
    <definedName name="ha2p" localSheetId="0">#REF!</definedName>
    <definedName name="ha2p">#REF!</definedName>
    <definedName name="ha2t" localSheetId="1">#REF!</definedName>
    <definedName name="ha2t" localSheetId="3">#REF!</definedName>
    <definedName name="ha2t" localSheetId="0">#REF!</definedName>
    <definedName name="ha2t">#REF!</definedName>
    <definedName name="L1A1P" localSheetId="1">#REF!</definedName>
    <definedName name="L1A1P" localSheetId="3">#REF!</definedName>
    <definedName name="L1A1P" localSheetId="0">#REF!</definedName>
    <definedName name="L1A1P">#REF!</definedName>
    <definedName name="l1a1t" localSheetId="1">#REF!</definedName>
    <definedName name="l1a1t" localSheetId="3">#REF!</definedName>
    <definedName name="l1a1t" localSheetId="0">#REF!</definedName>
    <definedName name="l1a1t">#REF!</definedName>
    <definedName name="l1a2p" localSheetId="1">#REF!</definedName>
    <definedName name="l1a2p" localSheetId="3">#REF!</definedName>
    <definedName name="l1a2p" localSheetId="0">#REF!</definedName>
    <definedName name="l1a2p">#REF!</definedName>
    <definedName name="l1a2t" localSheetId="1">#REF!</definedName>
    <definedName name="l1a2t" localSheetId="3">#REF!</definedName>
    <definedName name="l1a2t" localSheetId="0">#REF!</definedName>
    <definedName name="l1a2t">#REF!</definedName>
    <definedName name="L2A1P" localSheetId="1">#REF!</definedName>
    <definedName name="L2A1P" localSheetId="3">#REF!</definedName>
    <definedName name="L2A1P" localSheetId="0">#REF!</definedName>
    <definedName name="L2A1P">#REF!</definedName>
    <definedName name="l2a1t" localSheetId="1">#REF!</definedName>
    <definedName name="l2a1t" localSheetId="3">#REF!</definedName>
    <definedName name="l2a1t" localSheetId="0">#REF!</definedName>
    <definedName name="l2a1t">#REF!</definedName>
    <definedName name="l2a2p" localSheetId="1">#REF!</definedName>
    <definedName name="l2a2p" localSheetId="3">#REF!</definedName>
    <definedName name="l2a2p" localSheetId="0">#REF!</definedName>
    <definedName name="l2a2p">#REF!</definedName>
    <definedName name="l2a2t" localSheetId="1">#REF!</definedName>
    <definedName name="l2a2t" localSheetId="3">#REF!</definedName>
    <definedName name="l2a2t" localSheetId="0">#REF!</definedName>
    <definedName name="l2a2t">#REF!</definedName>
    <definedName name="L3A1P" localSheetId="1">#REF!</definedName>
    <definedName name="L3A1P" localSheetId="3">#REF!</definedName>
    <definedName name="L3A1P" localSheetId="0">#REF!</definedName>
    <definedName name="L3A1P">#REF!</definedName>
    <definedName name="l3a1t" localSheetId="1">#REF!</definedName>
    <definedName name="l3a1t" localSheetId="3">#REF!</definedName>
    <definedName name="l3a1t" localSheetId="0">#REF!</definedName>
    <definedName name="l3a1t">#REF!</definedName>
    <definedName name="l3a2p" localSheetId="1">#REF!</definedName>
    <definedName name="l3a2p" localSheetId="3">#REF!</definedName>
    <definedName name="l3a2p" localSheetId="0">#REF!</definedName>
    <definedName name="l3a2p">#REF!</definedName>
    <definedName name="l3a2t" localSheetId="1">#REF!</definedName>
    <definedName name="l3a2t" localSheetId="3">#REF!</definedName>
    <definedName name="l3a2t" localSheetId="0">#REF!</definedName>
    <definedName name="l3a2t">#REF!</definedName>
    <definedName name="L4A1P" localSheetId="1">#REF!</definedName>
    <definedName name="L4A1P" localSheetId="3">#REF!</definedName>
    <definedName name="L4A1P" localSheetId="0">#REF!</definedName>
    <definedName name="L4A1P">#REF!</definedName>
    <definedName name="l4a1t" localSheetId="1">#REF!</definedName>
    <definedName name="l4a1t" localSheetId="3">#REF!</definedName>
    <definedName name="l4a1t" localSheetId="0">#REF!</definedName>
    <definedName name="l4a1t">#REF!</definedName>
    <definedName name="l4a2p" localSheetId="1">#REF!</definedName>
    <definedName name="l4a2p" localSheetId="3">#REF!</definedName>
    <definedName name="l4a2p" localSheetId="0">#REF!</definedName>
    <definedName name="l4a2p">#REF!</definedName>
    <definedName name="l4a2t" localSheetId="1">#REF!</definedName>
    <definedName name="l4a2t" localSheetId="3">#REF!</definedName>
    <definedName name="l4a2t" localSheetId="0">#REF!</definedName>
    <definedName name="l4a2t">#REF!</definedName>
    <definedName name="L5A1P" localSheetId="1">#REF!</definedName>
    <definedName name="L5A1P" localSheetId="3">#REF!</definedName>
    <definedName name="L5A1P" localSheetId="0">#REF!</definedName>
    <definedName name="L5A1P">#REF!</definedName>
    <definedName name="l5a1t" localSheetId="1">#REF!</definedName>
    <definedName name="l5a1t" localSheetId="3">#REF!</definedName>
    <definedName name="l5a1t" localSheetId="0">#REF!</definedName>
    <definedName name="l5a1t">#REF!</definedName>
    <definedName name="l5a2p" localSheetId="1">#REF!</definedName>
    <definedName name="l5a2p" localSheetId="3">#REF!</definedName>
    <definedName name="l5a2p" localSheetId="0">#REF!</definedName>
    <definedName name="l5a2p">#REF!</definedName>
    <definedName name="l5a2t" localSheetId="1">#REF!</definedName>
    <definedName name="l5a2t" localSheetId="3">#REF!</definedName>
    <definedName name="l5a2t" localSheetId="0">#REF!</definedName>
    <definedName name="l5a2t">#REF!</definedName>
    <definedName name="L6A1P" localSheetId="1">#REF!</definedName>
    <definedName name="L6A1P" localSheetId="3">#REF!</definedName>
    <definedName name="L6A1P" localSheetId="0">#REF!</definedName>
    <definedName name="L6A1P">#REF!</definedName>
    <definedName name="l6a1t" localSheetId="1">#REF!</definedName>
    <definedName name="l6a1t" localSheetId="3">#REF!</definedName>
    <definedName name="l6a1t" localSheetId="0">#REF!</definedName>
    <definedName name="l6a1t">#REF!</definedName>
    <definedName name="l6a2p" localSheetId="1">#REF!</definedName>
    <definedName name="l6a2p" localSheetId="3">#REF!</definedName>
    <definedName name="l6a2p" localSheetId="0">#REF!</definedName>
    <definedName name="l6a2p">#REF!</definedName>
    <definedName name="l6a2t" localSheetId="1">#REF!</definedName>
    <definedName name="l6a2t" localSheetId="3">#REF!</definedName>
    <definedName name="l6a2t" localSheetId="0">#REF!</definedName>
    <definedName name="l6a2t">#REF!</definedName>
    <definedName name="LA1P" localSheetId="1">#REF!</definedName>
    <definedName name="LA1P" localSheetId="3">#REF!</definedName>
    <definedName name="LA1P" localSheetId="0">#REF!</definedName>
    <definedName name="LA1P">#REF!</definedName>
    <definedName name="la1t" localSheetId="1">#REF!</definedName>
    <definedName name="la1t" localSheetId="3">#REF!</definedName>
    <definedName name="la1t" localSheetId="0">#REF!</definedName>
    <definedName name="la1t">#REF!</definedName>
    <definedName name="la2p" localSheetId="1">#REF!</definedName>
    <definedName name="la2p" localSheetId="3">#REF!</definedName>
    <definedName name="la2p" localSheetId="0">#REF!</definedName>
    <definedName name="la2p">#REF!</definedName>
    <definedName name="la2t" localSheetId="1">#REF!</definedName>
    <definedName name="la2t" localSheetId="3">#REF!</definedName>
    <definedName name="la2t" localSheetId="0">#REF!</definedName>
    <definedName name="la2t">#REF!</definedName>
    <definedName name="M1A1P" localSheetId="1">#REF!</definedName>
    <definedName name="M1A1P" localSheetId="3">#REF!</definedName>
    <definedName name="M1A1P" localSheetId="0">#REF!</definedName>
    <definedName name="M1A1P">#REF!</definedName>
    <definedName name="m1a1t" localSheetId="1">#REF!</definedName>
    <definedName name="m1a1t" localSheetId="3">#REF!</definedName>
    <definedName name="m1a1t" localSheetId="0">#REF!</definedName>
    <definedName name="m1a1t">#REF!</definedName>
    <definedName name="m1a2p" localSheetId="1">#REF!</definedName>
    <definedName name="m1a2p" localSheetId="3">#REF!</definedName>
    <definedName name="m1a2p" localSheetId="0">#REF!</definedName>
    <definedName name="m1a2p">#REF!</definedName>
    <definedName name="m1a2t" localSheetId="1">#REF!</definedName>
    <definedName name="m1a2t" localSheetId="3">#REF!</definedName>
    <definedName name="m1a2t" localSheetId="0">#REF!</definedName>
    <definedName name="m1a2t">#REF!</definedName>
    <definedName name="M2A1P" localSheetId="1">#REF!</definedName>
    <definedName name="M2A1P" localSheetId="3">#REF!</definedName>
    <definedName name="M2A1P" localSheetId="0">#REF!</definedName>
    <definedName name="M2A1P">#REF!</definedName>
    <definedName name="m2a1t" localSheetId="1">#REF!</definedName>
    <definedName name="m2a1t" localSheetId="3">#REF!</definedName>
    <definedName name="m2a1t" localSheetId="0">#REF!</definedName>
    <definedName name="m2a1t">#REF!</definedName>
    <definedName name="m2a2p" localSheetId="1">#REF!</definedName>
    <definedName name="m2a2p" localSheetId="3">#REF!</definedName>
    <definedName name="m2a2p" localSheetId="0">#REF!</definedName>
    <definedName name="m2a2p">#REF!</definedName>
    <definedName name="m2a2t" localSheetId="1">#REF!</definedName>
    <definedName name="m2a2t" localSheetId="3">#REF!</definedName>
    <definedName name="m2a2t" localSheetId="0">#REF!</definedName>
    <definedName name="m2a2t">#REF!</definedName>
    <definedName name="M3A1P" localSheetId="1">#REF!</definedName>
    <definedName name="M3A1P" localSheetId="3">#REF!</definedName>
    <definedName name="M3A1P" localSheetId="0">#REF!</definedName>
    <definedName name="M3A1P">#REF!</definedName>
    <definedName name="m3a1t" localSheetId="1">#REF!</definedName>
    <definedName name="m3a1t" localSheetId="3">#REF!</definedName>
    <definedName name="m3a1t" localSheetId="0">#REF!</definedName>
    <definedName name="m3a1t">#REF!</definedName>
    <definedName name="m3a2p" localSheetId="1">#REF!</definedName>
    <definedName name="m3a2p" localSheetId="3">#REF!</definedName>
    <definedName name="m3a2p" localSheetId="0">#REF!</definedName>
    <definedName name="m3a2p">#REF!</definedName>
    <definedName name="m3a2t" localSheetId="1">#REF!</definedName>
    <definedName name="m3a2t" localSheetId="3">#REF!</definedName>
    <definedName name="m3a2t" localSheetId="0">#REF!</definedName>
    <definedName name="m3a2t">#REF!</definedName>
    <definedName name="M4A1P" localSheetId="1">#REF!</definedName>
    <definedName name="M4A1P" localSheetId="3">#REF!</definedName>
    <definedName name="M4A1P" localSheetId="0">#REF!</definedName>
    <definedName name="M4A1P">#REF!</definedName>
    <definedName name="m4a1t" localSheetId="1">#REF!</definedName>
    <definedName name="m4a1t" localSheetId="3">#REF!</definedName>
    <definedName name="m4a1t" localSheetId="0">#REF!</definedName>
    <definedName name="m4a1t">#REF!</definedName>
    <definedName name="m4a2p" localSheetId="1">#REF!</definedName>
    <definedName name="m4a2p" localSheetId="3">#REF!</definedName>
    <definedName name="m4a2p" localSheetId="0">#REF!</definedName>
    <definedName name="m4a2p">#REF!</definedName>
    <definedName name="m4a2t" localSheetId="1">#REF!</definedName>
    <definedName name="m4a2t" localSheetId="3">#REF!</definedName>
    <definedName name="m4a2t" localSheetId="0">#REF!</definedName>
    <definedName name="m4a2t">#REF!</definedName>
    <definedName name="pile길이" localSheetId="1">#REF!</definedName>
    <definedName name="pile길이" localSheetId="3">#REF!</definedName>
    <definedName name="pile길이" localSheetId="0">#REF!</definedName>
    <definedName name="pile길이">#REF!</definedName>
    <definedName name="_xlnm.Print_Area" localSheetId="1">'#2'!$A$1:$Q$119</definedName>
    <definedName name="_xlnm.Print_Area" localSheetId="2">'#3'!$A$1:$Q$78</definedName>
    <definedName name="_xlnm.Print_Area" localSheetId="3">'#4'!$A$1:$Q$78</definedName>
    <definedName name="_xlnm.Print_Area" localSheetId="5">기타지장물!$A$1:$K$29</definedName>
    <definedName name="_xlnm.Print_Area" localSheetId="6">기타지장물사진!$A$1:$F$33</definedName>
    <definedName name="_xlnm.Print_Area" localSheetId="0">지장물조서!$A$1:$Q$46</definedName>
    <definedName name="_xlnm.Print_Area">#REF!</definedName>
    <definedName name="SKEW" localSheetId="1">#REF!</definedName>
    <definedName name="SKEW" localSheetId="3">#REF!</definedName>
    <definedName name="SKEW" localSheetId="5">#REF!</definedName>
    <definedName name="SKEW" localSheetId="4">#REF!</definedName>
    <definedName name="SKEW" localSheetId="6">#REF!</definedName>
    <definedName name="SKEW" localSheetId="0">#REF!</definedName>
    <definedName name="SKEW">#REF!</definedName>
    <definedName name="t1a1p" localSheetId="1">#REF!</definedName>
    <definedName name="t1a1p" localSheetId="3">#REF!</definedName>
    <definedName name="t1a1p" localSheetId="0">#REF!</definedName>
    <definedName name="t1a1p">#REF!</definedName>
    <definedName name="t1a1t" localSheetId="1">#REF!</definedName>
    <definedName name="t1a1t" localSheetId="3">#REF!</definedName>
    <definedName name="t1a1t" localSheetId="0">#REF!</definedName>
    <definedName name="t1a1t">#REF!</definedName>
    <definedName name="t1a2p" localSheetId="1">#REF!</definedName>
    <definedName name="t1a2p" localSheetId="3">#REF!</definedName>
    <definedName name="t1a2p" localSheetId="0">#REF!</definedName>
    <definedName name="t1a2p">#REF!</definedName>
    <definedName name="t1a2t" localSheetId="1">#REF!</definedName>
    <definedName name="t1a2t" localSheetId="3">#REF!</definedName>
    <definedName name="t1a2t" localSheetId="0">#REF!</definedName>
    <definedName name="t1a2t">#REF!</definedName>
    <definedName name="t2a1p" localSheetId="1">#REF!</definedName>
    <definedName name="t2a1p" localSheetId="3">#REF!</definedName>
    <definedName name="t2a1p" localSheetId="0">#REF!</definedName>
    <definedName name="t2a1p">#REF!</definedName>
    <definedName name="t2a1t" localSheetId="1">#REF!</definedName>
    <definedName name="t2a1t" localSheetId="3">#REF!</definedName>
    <definedName name="t2a1t" localSheetId="0">#REF!</definedName>
    <definedName name="t2a1t">#REF!</definedName>
    <definedName name="t2a2p" localSheetId="1">#REF!</definedName>
    <definedName name="t2a2p" localSheetId="3">#REF!</definedName>
    <definedName name="t2a2p" localSheetId="0">#REF!</definedName>
    <definedName name="t2a2p">#REF!</definedName>
    <definedName name="t2a2t" localSheetId="1">#REF!</definedName>
    <definedName name="t2a2t" localSheetId="3">#REF!</definedName>
    <definedName name="t2a2t" localSheetId="0">#REF!</definedName>
    <definedName name="t2a2t">#REF!</definedName>
    <definedName name="T3A1P" localSheetId="1">#REF!</definedName>
    <definedName name="T3A1P" localSheetId="3">#REF!</definedName>
    <definedName name="T3A1P" localSheetId="0">#REF!</definedName>
    <definedName name="T3A1P">#REF!</definedName>
    <definedName name="t3a1t" localSheetId="1">#REF!</definedName>
    <definedName name="t3a1t" localSheetId="3">#REF!</definedName>
    <definedName name="t3a1t" localSheetId="0">#REF!</definedName>
    <definedName name="t3a1t">#REF!</definedName>
    <definedName name="t3a2p" localSheetId="1">#REF!</definedName>
    <definedName name="t3a2p" localSheetId="3">#REF!</definedName>
    <definedName name="t3a2p" localSheetId="0">#REF!</definedName>
    <definedName name="t3a2p">#REF!</definedName>
    <definedName name="t3a2t" localSheetId="1">#REF!</definedName>
    <definedName name="t3a2t" localSheetId="3">#REF!</definedName>
    <definedName name="t3a2t" localSheetId="0">#REF!</definedName>
    <definedName name="t3a2t">#REF!</definedName>
    <definedName name="TA1P" localSheetId="1">#REF!</definedName>
    <definedName name="TA1P" localSheetId="3">#REF!</definedName>
    <definedName name="TA1P" localSheetId="0">#REF!</definedName>
    <definedName name="TA1P">#REF!</definedName>
    <definedName name="ta1t" localSheetId="1">#REF!</definedName>
    <definedName name="ta1t" localSheetId="3">#REF!</definedName>
    <definedName name="ta1t" localSheetId="0">#REF!</definedName>
    <definedName name="ta1t">#REF!</definedName>
    <definedName name="ta2p" localSheetId="1">#REF!</definedName>
    <definedName name="ta2p" localSheetId="3">#REF!</definedName>
    <definedName name="ta2p" localSheetId="0">#REF!</definedName>
    <definedName name="ta2p">#REF!</definedName>
    <definedName name="ta2t" localSheetId="1">#REF!</definedName>
    <definedName name="ta2t" localSheetId="3">#REF!</definedName>
    <definedName name="ta2t" localSheetId="0">#REF!</definedName>
    <definedName name="ta2t">#REF!</definedName>
    <definedName name="text1" localSheetId="1">[1]가도공!#REF!</definedName>
    <definedName name="text1" localSheetId="3">[1]가도공!#REF!</definedName>
    <definedName name="text1" localSheetId="5">[1]가도공!#REF!</definedName>
    <definedName name="text1" localSheetId="4">[1]가도공!#REF!</definedName>
    <definedName name="text1" localSheetId="6">[1]가도공!#REF!</definedName>
    <definedName name="text1" localSheetId="0">[1]가도공!#REF!</definedName>
    <definedName name="text1">[1]가도공!#REF!</definedName>
    <definedName name="내공H" localSheetId="1">#REF!</definedName>
    <definedName name="내공H" localSheetId="3">#REF!</definedName>
    <definedName name="내공H" localSheetId="5">#REF!</definedName>
    <definedName name="내공H" localSheetId="4">#REF!</definedName>
    <definedName name="내공H" localSheetId="6">#REF!</definedName>
    <definedName name="내공H" localSheetId="0">#REF!</definedName>
    <definedName name="내공H">#REF!</definedName>
    <definedName name="내공V" localSheetId="1">#REF!</definedName>
    <definedName name="내공V" localSheetId="3">#REF!</definedName>
    <definedName name="내공V" localSheetId="5">#REF!</definedName>
    <definedName name="내공V" localSheetId="4">#REF!</definedName>
    <definedName name="내공V" localSheetId="6">#REF!</definedName>
    <definedName name="내공V" localSheetId="0">#REF!</definedName>
    <definedName name="내공V">#REF!</definedName>
    <definedName name="내공넓이" localSheetId="1">#REF!</definedName>
    <definedName name="내공넓이" localSheetId="3">#REF!</definedName>
    <definedName name="내공넓이" localSheetId="5">#REF!</definedName>
    <definedName name="내공넓이" localSheetId="4">#REF!</definedName>
    <definedName name="내공넓이" localSheetId="6">#REF!</definedName>
    <definedName name="내공넓이" localSheetId="0">#REF!</definedName>
    <definedName name="내공넓이">#REF!</definedName>
    <definedName name="내공높이" localSheetId="1">#REF!</definedName>
    <definedName name="내공높이" localSheetId="3">#REF!</definedName>
    <definedName name="내공높이" localSheetId="5">#REF!</definedName>
    <definedName name="내공높이" localSheetId="4">#REF!</definedName>
    <definedName name="내공높이" localSheetId="6">#REF!</definedName>
    <definedName name="내공높이" localSheetId="0">#REF!</definedName>
    <definedName name="내공높이">#REF!</definedName>
    <definedName name="내벽" localSheetId="1">#REF!</definedName>
    <definedName name="내벽" localSheetId="3">#REF!</definedName>
    <definedName name="내벽" localSheetId="5">#REF!</definedName>
    <definedName name="내벽" localSheetId="4">#REF!</definedName>
    <definedName name="내벽" localSheetId="6">#REF!</definedName>
    <definedName name="내벽" localSheetId="0">#REF!</definedName>
    <definedName name="내벽">#REF!</definedName>
    <definedName name="면벽높이" localSheetId="1">#REF!</definedName>
    <definedName name="면벽높이" localSheetId="3">#REF!</definedName>
    <definedName name="면벽높이" localSheetId="5">#REF!</definedName>
    <definedName name="면벽높이" localSheetId="4">#REF!</definedName>
    <definedName name="면벽높이" localSheetId="6">#REF!</definedName>
    <definedName name="면벽높이" localSheetId="0">#REF!</definedName>
    <definedName name="면벽높이">#REF!</definedName>
    <definedName name="면벽두께" localSheetId="1">#REF!</definedName>
    <definedName name="면벽두께" localSheetId="3">#REF!</definedName>
    <definedName name="면벽두께" localSheetId="5">#REF!</definedName>
    <definedName name="면벽두께" localSheetId="4">#REF!</definedName>
    <definedName name="면벽두께" localSheetId="6">#REF!</definedName>
    <definedName name="면벽두께" localSheetId="0">#REF!</definedName>
    <definedName name="면벽두께">#REF!</definedName>
    <definedName name="브라켓길이1" localSheetId="1">#REF!</definedName>
    <definedName name="브라켓길이1" localSheetId="3">#REF!</definedName>
    <definedName name="브라켓길이1" localSheetId="5">#REF!</definedName>
    <definedName name="브라켓길이1" localSheetId="4">#REF!</definedName>
    <definedName name="브라켓길이1" localSheetId="6">#REF!</definedName>
    <definedName name="브라켓길이1" localSheetId="0">#REF!</definedName>
    <definedName name="브라켓길이1">#REF!</definedName>
    <definedName name="브라켓길이2" localSheetId="1">#REF!</definedName>
    <definedName name="브라켓길이2" localSheetId="3">#REF!</definedName>
    <definedName name="브라켓길이2" localSheetId="5">#REF!</definedName>
    <definedName name="브라켓길이2" localSheetId="4">#REF!</definedName>
    <definedName name="브라켓길이2" localSheetId="6">#REF!</definedName>
    <definedName name="브라켓길이2" localSheetId="0">#REF!</definedName>
    <definedName name="브라켓길이2">#REF!</definedName>
    <definedName name="브라켓높이1" localSheetId="1">#REF!</definedName>
    <definedName name="브라켓높이1" localSheetId="3">#REF!</definedName>
    <definedName name="브라켓높이1" localSheetId="5">#REF!</definedName>
    <definedName name="브라켓높이1" localSheetId="4">#REF!</definedName>
    <definedName name="브라켓높이1" localSheetId="6">#REF!</definedName>
    <definedName name="브라켓높이1" localSheetId="0">#REF!</definedName>
    <definedName name="브라켓높이1">#REF!</definedName>
    <definedName name="브라켓높이2" localSheetId="1">#REF!</definedName>
    <definedName name="브라켓높이2" localSheetId="3">#REF!</definedName>
    <definedName name="브라켓높이2" localSheetId="5">#REF!</definedName>
    <definedName name="브라켓높이2" localSheetId="4">#REF!</definedName>
    <definedName name="브라켓높이2" localSheetId="6">#REF!</definedName>
    <definedName name="브라켓높이2" localSheetId="0">#REF!</definedName>
    <definedName name="브라켓높이2">#REF!</definedName>
    <definedName name="브라켓폭" localSheetId="1">#REF!</definedName>
    <definedName name="브라켓폭" localSheetId="3">#REF!</definedName>
    <definedName name="브라켓폭" localSheetId="5">#REF!</definedName>
    <definedName name="브라켓폭" localSheetId="4">#REF!</definedName>
    <definedName name="브라켓폭" localSheetId="6">#REF!</definedName>
    <definedName name="브라켓폭" localSheetId="0">#REF!</definedName>
    <definedName name="브라켓폭">#REF!</definedName>
    <definedName name="블록H" localSheetId="1">#REF!</definedName>
    <definedName name="블록H" localSheetId="3">#REF!</definedName>
    <definedName name="블록H" localSheetId="0">#REF!</definedName>
    <definedName name="블록H">#REF!</definedName>
    <definedName name="블록V" localSheetId="1">#REF!</definedName>
    <definedName name="블록V" localSheetId="3">#REF!</definedName>
    <definedName name="블록V" localSheetId="0">#REF!</definedName>
    <definedName name="블록V">#REF!</definedName>
    <definedName name="상부슬라브" localSheetId="1">#REF!</definedName>
    <definedName name="상부슬라브" localSheetId="3">#REF!</definedName>
    <definedName name="상부슬라브" localSheetId="5">#REF!</definedName>
    <definedName name="상부슬라브" localSheetId="4">#REF!</definedName>
    <definedName name="상부슬라브" localSheetId="6">#REF!</definedName>
    <definedName name="상부슬라브" localSheetId="0">#REF!</definedName>
    <definedName name="상부슬라브">#REF!</definedName>
    <definedName name="신축이음각도" localSheetId="1">#REF!</definedName>
    <definedName name="신축이음각도" localSheetId="3">#REF!</definedName>
    <definedName name="신축이음각도" localSheetId="5">#REF!</definedName>
    <definedName name="신축이음각도" localSheetId="4">#REF!</definedName>
    <definedName name="신축이음각도" localSheetId="6">#REF!</definedName>
    <definedName name="신축이음각도" localSheetId="0">#REF!</definedName>
    <definedName name="신축이음각도">#REF!</definedName>
    <definedName name="신축이음갯수" localSheetId="1">#REF!</definedName>
    <definedName name="신축이음갯수" localSheetId="3">#REF!</definedName>
    <definedName name="신축이음갯수" localSheetId="5">#REF!</definedName>
    <definedName name="신축이음갯수" localSheetId="4">#REF!</definedName>
    <definedName name="신축이음갯수" localSheetId="6">#REF!</definedName>
    <definedName name="신축이음갯수" localSheetId="0">#REF!</definedName>
    <definedName name="신축이음갯수">#REF!</definedName>
    <definedName name="연장" localSheetId="1">#REF!</definedName>
    <definedName name="연장" localSheetId="3">#REF!</definedName>
    <definedName name="연장" localSheetId="5">#REF!</definedName>
    <definedName name="연장" localSheetId="4">#REF!</definedName>
    <definedName name="연장" localSheetId="6">#REF!</definedName>
    <definedName name="연장" localSheetId="0">#REF!</definedName>
    <definedName name="연장">#REF!</definedName>
    <definedName name="외벽" localSheetId="1">#REF!</definedName>
    <definedName name="외벽" localSheetId="3">#REF!</definedName>
    <definedName name="외벽" localSheetId="5">#REF!</definedName>
    <definedName name="외벽" localSheetId="4">#REF!</definedName>
    <definedName name="외벽" localSheetId="6">#REF!</definedName>
    <definedName name="외벽" localSheetId="0">#REF!</definedName>
    <definedName name="외벽">#REF!</definedName>
    <definedName name="이월32" localSheetId="1">#REF!</definedName>
    <definedName name="이월32" localSheetId="3">#REF!</definedName>
    <definedName name="이월32" localSheetId="0">#REF!</definedName>
    <definedName name="이월32">#REF!</definedName>
    <definedName name="접속슬라브길이1" localSheetId="1">#REF!</definedName>
    <definedName name="접속슬라브길이1" localSheetId="3">#REF!</definedName>
    <definedName name="접속슬라브길이1" localSheetId="5">#REF!</definedName>
    <definedName name="접속슬라브길이1" localSheetId="4">#REF!</definedName>
    <definedName name="접속슬라브길이1" localSheetId="6">#REF!</definedName>
    <definedName name="접속슬라브길이1" localSheetId="0">#REF!</definedName>
    <definedName name="접속슬라브길이1">#REF!</definedName>
    <definedName name="접속슬라브길이2" localSheetId="1">#REF!</definedName>
    <definedName name="접속슬라브길이2" localSheetId="3">#REF!</definedName>
    <definedName name="접속슬라브길이2" localSheetId="5">#REF!</definedName>
    <definedName name="접속슬라브길이2" localSheetId="4">#REF!</definedName>
    <definedName name="접속슬라브길이2" localSheetId="6">#REF!</definedName>
    <definedName name="접속슬라브길이2" localSheetId="0">#REF!</definedName>
    <definedName name="접속슬라브길이2">#REF!</definedName>
    <definedName name="접속슬라브폭1" localSheetId="1">#REF!</definedName>
    <definedName name="접속슬라브폭1" localSheetId="3">#REF!</definedName>
    <definedName name="접속슬라브폭1" localSheetId="5">#REF!</definedName>
    <definedName name="접속슬라브폭1" localSheetId="4">#REF!</definedName>
    <definedName name="접속슬라브폭1" localSheetId="6">#REF!</definedName>
    <definedName name="접속슬라브폭1" localSheetId="0">#REF!</definedName>
    <definedName name="접속슬라브폭1">#REF!</definedName>
    <definedName name="접속슬라브폭2" localSheetId="1">#REF!</definedName>
    <definedName name="접속슬라브폭2" localSheetId="3">#REF!</definedName>
    <definedName name="접속슬라브폭2" localSheetId="5">#REF!</definedName>
    <definedName name="접속슬라브폭2" localSheetId="4">#REF!</definedName>
    <definedName name="접속슬라브폭2" localSheetId="6">#REF!</definedName>
    <definedName name="접속슬라브폭2" localSheetId="0">#REF!</definedName>
    <definedName name="접속슬라브폭2">#REF!</definedName>
    <definedName name="접속슬라브폭3" localSheetId="1">#REF!</definedName>
    <definedName name="접속슬라브폭3" localSheetId="3">#REF!</definedName>
    <definedName name="접속슬라브폭3" localSheetId="5">#REF!</definedName>
    <definedName name="접속슬라브폭3" localSheetId="4">#REF!</definedName>
    <definedName name="접속슬라브폭3" localSheetId="6">#REF!</definedName>
    <definedName name="접속슬라브폭3" localSheetId="0">#REF!</definedName>
    <definedName name="접속슬라브폭3">#REF!</definedName>
    <definedName name="접속슬라브폭4" localSheetId="1">#REF!</definedName>
    <definedName name="접속슬라브폭4" localSheetId="3">#REF!</definedName>
    <definedName name="접속슬라브폭4" localSheetId="5">#REF!</definedName>
    <definedName name="접속슬라브폭4" localSheetId="4">#REF!</definedName>
    <definedName name="접속슬라브폭4" localSheetId="6">#REF!</definedName>
    <definedName name="접속슬라브폭4" localSheetId="0">#REF!</definedName>
    <definedName name="접속슬라브폭4">#REF!</definedName>
    <definedName name="접속저판길이1" localSheetId="1">#REF!</definedName>
    <definedName name="접속저판길이1" localSheetId="3">#REF!</definedName>
    <definedName name="접속저판길이1" localSheetId="5">#REF!</definedName>
    <definedName name="접속저판길이1" localSheetId="4">#REF!</definedName>
    <definedName name="접속저판길이1" localSheetId="6">#REF!</definedName>
    <definedName name="접속저판길이1" localSheetId="0">#REF!</definedName>
    <definedName name="접속저판길이1">#REF!</definedName>
    <definedName name="접속저판길이2" localSheetId="1">#REF!</definedName>
    <definedName name="접속저판길이2" localSheetId="3">#REF!</definedName>
    <definedName name="접속저판길이2" localSheetId="5">#REF!</definedName>
    <definedName name="접속저판길이2" localSheetId="4">#REF!</definedName>
    <definedName name="접속저판길이2" localSheetId="6">#REF!</definedName>
    <definedName name="접속저판길이2" localSheetId="0">#REF!</definedName>
    <definedName name="접속저판길이2">#REF!</definedName>
    <definedName name="접속저판폭1" localSheetId="1">#REF!</definedName>
    <definedName name="접속저판폭1" localSheetId="3">#REF!</definedName>
    <definedName name="접속저판폭1" localSheetId="5">#REF!</definedName>
    <definedName name="접속저판폭1" localSheetId="4">#REF!</definedName>
    <definedName name="접속저판폭1" localSheetId="6">#REF!</definedName>
    <definedName name="접속저판폭1" localSheetId="0">#REF!</definedName>
    <definedName name="접속저판폭1">#REF!</definedName>
    <definedName name="접속저판폭2" localSheetId="1">#REF!</definedName>
    <definedName name="접속저판폭2" localSheetId="3">#REF!</definedName>
    <definedName name="접속저판폭2" localSheetId="5">#REF!</definedName>
    <definedName name="접속저판폭2" localSheetId="4">#REF!</definedName>
    <definedName name="접속저판폭2" localSheetId="6">#REF!</definedName>
    <definedName name="접속저판폭2" localSheetId="0">#REF!</definedName>
    <definedName name="접속저판폭2">#REF!</definedName>
    <definedName name="접속저판폭3" localSheetId="1">#REF!</definedName>
    <definedName name="접속저판폭3" localSheetId="3">#REF!</definedName>
    <definedName name="접속저판폭3" localSheetId="5">#REF!</definedName>
    <definedName name="접속저판폭3" localSheetId="4">#REF!</definedName>
    <definedName name="접속저판폭3" localSheetId="6">#REF!</definedName>
    <definedName name="접속저판폭3" localSheetId="0">#REF!</definedName>
    <definedName name="접속저판폭3">#REF!</definedName>
    <definedName name="접속저판폭4" localSheetId="1">#REF!</definedName>
    <definedName name="접속저판폭4" localSheetId="3">#REF!</definedName>
    <definedName name="접속저판폭4" localSheetId="5">#REF!</definedName>
    <definedName name="접속저판폭4" localSheetId="4">#REF!</definedName>
    <definedName name="접속저판폭4" localSheetId="6">#REF!</definedName>
    <definedName name="접속저판폭4" localSheetId="0">#REF!</definedName>
    <definedName name="접속저판폭4">#REF!</definedName>
    <definedName name="차수벽높이" localSheetId="1">#REF!</definedName>
    <definedName name="차수벽높이" localSheetId="3">#REF!</definedName>
    <definedName name="차수벽높이" localSheetId="5">#REF!</definedName>
    <definedName name="차수벽높이" localSheetId="4">#REF!</definedName>
    <definedName name="차수벽높이" localSheetId="6">#REF!</definedName>
    <definedName name="차수벽높이" localSheetId="0">#REF!</definedName>
    <definedName name="차수벽높이">#REF!</definedName>
    <definedName name="차수벽두께" localSheetId="1">#REF!</definedName>
    <definedName name="차수벽두께" localSheetId="3">#REF!</definedName>
    <definedName name="차수벽두께" localSheetId="5">#REF!</definedName>
    <definedName name="차수벽두께" localSheetId="4">#REF!</definedName>
    <definedName name="차수벽두께" localSheetId="6">#REF!</definedName>
    <definedName name="차수벽두께" localSheetId="0">#REF!</definedName>
    <definedName name="차수벽두께">#REF!</definedName>
    <definedName name="총폭" localSheetId="1">#REF!</definedName>
    <definedName name="총폭" localSheetId="3">#REF!</definedName>
    <definedName name="총폭" localSheetId="5">#REF!</definedName>
    <definedName name="총폭" localSheetId="4">#REF!</definedName>
    <definedName name="총폭" localSheetId="6">#REF!</definedName>
    <definedName name="총폭" localSheetId="0">#REF!</definedName>
    <definedName name="총폭">#REF!</definedName>
    <definedName name="파일길이" localSheetId="1">#REF!</definedName>
    <definedName name="파일길이" localSheetId="3">#REF!</definedName>
    <definedName name="파일길이" localSheetId="0">#REF!</definedName>
    <definedName name="파일길이">#REF!</definedName>
    <definedName name="파일종갯수" localSheetId="1">#REF!</definedName>
    <definedName name="파일종갯수" localSheetId="3">#REF!</definedName>
    <definedName name="파일종갯수" localSheetId="0">#REF!</definedName>
    <definedName name="파일종갯수">#REF!</definedName>
    <definedName name="파일횡갯수" localSheetId="1">#REF!</definedName>
    <definedName name="파일횡갯수" localSheetId="3">#REF!</definedName>
    <definedName name="파일횡갯수" localSheetId="0">#REF!</definedName>
    <definedName name="파일횡갯수">#REF!</definedName>
    <definedName name="하부슬라브" localSheetId="1">#REF!</definedName>
    <definedName name="하부슬라브" localSheetId="3">#REF!</definedName>
    <definedName name="하부슬라브" localSheetId="5">#REF!</definedName>
    <definedName name="하부슬라브" localSheetId="4">#REF!</definedName>
    <definedName name="하부슬라브" localSheetId="6">#REF!</definedName>
    <definedName name="하부슬라브" localSheetId="0">#REF!</definedName>
    <definedName name="하부슬라브">#REF!</definedName>
    <definedName name="헌치H" localSheetId="1">#REF!</definedName>
    <definedName name="헌치H" localSheetId="3">#REF!</definedName>
    <definedName name="헌치H" localSheetId="5">#REF!</definedName>
    <definedName name="헌치H" localSheetId="4">#REF!</definedName>
    <definedName name="헌치H" localSheetId="6">#REF!</definedName>
    <definedName name="헌치H" localSheetId="0">#REF!</definedName>
    <definedName name="헌치H">#REF!</definedName>
    <definedName name="헌치V" localSheetId="1">#REF!</definedName>
    <definedName name="헌치V" localSheetId="3">#REF!</definedName>
    <definedName name="헌치V" localSheetId="5">#REF!</definedName>
    <definedName name="헌치V" localSheetId="4">#REF!</definedName>
    <definedName name="헌치V" localSheetId="6">#REF!</definedName>
    <definedName name="헌치V" localSheetId="0">#REF!</definedName>
    <definedName name="헌치V">#REF!</definedName>
  </definedNames>
  <calcPr calcId="162913"/>
</workbook>
</file>

<file path=xl/calcChain.xml><?xml version="1.0" encoding="utf-8"?>
<calcChain xmlns="http://schemas.openxmlformats.org/spreadsheetml/2006/main">
  <c r="E135" i="85" l="1"/>
  <c r="B135" i="85"/>
  <c r="E134" i="85"/>
  <c r="B134" i="85"/>
  <c r="E118" i="85"/>
  <c r="B118" i="85"/>
  <c r="E117" i="85"/>
  <c r="B117" i="85"/>
  <c r="E102" i="85"/>
  <c r="B102" i="85"/>
  <c r="E101" i="85"/>
  <c r="B101" i="85"/>
  <c r="E85" i="85"/>
  <c r="B85" i="85"/>
  <c r="E84" i="85"/>
  <c r="B84" i="85"/>
  <c r="E69" i="85"/>
  <c r="B69" i="85"/>
  <c r="E68" i="85"/>
  <c r="B68" i="85"/>
  <c r="E52" i="85"/>
  <c r="B52" i="85"/>
  <c r="E51" i="85"/>
  <c r="B51" i="85"/>
  <c r="E36" i="85"/>
  <c r="B36" i="85"/>
  <c r="E35" i="85"/>
  <c r="B35" i="85"/>
  <c r="E19" i="85"/>
  <c r="B19" i="85"/>
  <c r="E18" i="85"/>
  <c r="B18" i="85"/>
  <c r="E3" i="85"/>
  <c r="B3" i="85"/>
  <c r="E2" i="85"/>
  <c r="B2" i="85"/>
</calcChain>
</file>

<file path=xl/sharedStrings.xml><?xml version="1.0" encoding="utf-8"?>
<sst xmlns="http://schemas.openxmlformats.org/spreadsheetml/2006/main" count="173" uniqueCount="63">
  <si>
    <t>일련</t>
    <phoneticPr fontId="2" type="noConversion"/>
  </si>
  <si>
    <t>소    재    지</t>
    <phoneticPr fontId="2" type="noConversion"/>
  </si>
  <si>
    <t>방</t>
    <phoneticPr fontId="2" type="noConversion"/>
  </si>
  <si>
    <t>번호</t>
    <phoneticPr fontId="2" type="noConversion"/>
  </si>
  <si>
    <t>향</t>
    <phoneticPr fontId="2" type="noConversion"/>
  </si>
  <si>
    <t>측점</t>
    <phoneticPr fontId="11" type="noConversion"/>
  </si>
  <si>
    <t>물건명</t>
    <phoneticPr fontId="11" type="noConversion"/>
  </si>
  <si>
    <t>방향</t>
    <phoneticPr fontId="11" type="noConversion"/>
  </si>
  <si>
    <t>리</t>
    <phoneticPr fontId="2" type="noConversion"/>
  </si>
  <si>
    <t>지장물 실태조사서</t>
  </si>
  <si>
    <t>1. 지장물조서</t>
  </si>
  <si>
    <t>소  재  지</t>
  </si>
  <si>
    <t>종   별</t>
    <phoneticPr fontId="52" type="noConversion"/>
  </si>
  <si>
    <t>구   조</t>
    <phoneticPr fontId="52" type="noConversion"/>
  </si>
  <si>
    <t>면     적</t>
    <phoneticPr fontId="52" type="noConversion"/>
  </si>
  <si>
    <t>소     유     자</t>
  </si>
  <si>
    <t>리</t>
    <phoneticPr fontId="52" type="noConversion"/>
  </si>
  <si>
    <t>지 번</t>
  </si>
  <si>
    <t>전  체</t>
    <phoneticPr fontId="52" type="noConversion"/>
  </si>
  <si>
    <t>저  촉</t>
    <phoneticPr fontId="52" type="noConversion"/>
  </si>
  <si>
    <t>보  상</t>
    <phoneticPr fontId="52" type="noConversion"/>
  </si>
  <si>
    <t>주소(연락처)</t>
    <phoneticPr fontId="2" type="noConversion"/>
  </si>
  <si>
    <t>성명</t>
  </si>
  <si>
    <t>비고</t>
    <phoneticPr fontId="52" type="noConversion"/>
  </si>
  <si>
    <t>2. 평 면 도</t>
    <phoneticPr fontId="2" type="noConversion"/>
  </si>
  <si>
    <t>3. 사 진 대 지</t>
  </si>
  <si>
    <t>지장물 일련번호 (1)</t>
    <phoneticPr fontId="52" type="noConversion"/>
  </si>
  <si>
    <t>기 타 지 장 물 조 서</t>
    <phoneticPr fontId="2" type="noConversion"/>
  </si>
  <si>
    <t>기타지장물</t>
    <phoneticPr fontId="2" type="noConversion"/>
  </si>
  <si>
    <t>측 점</t>
    <phoneticPr fontId="2" type="noConversion"/>
  </si>
  <si>
    <t>수</t>
    <phoneticPr fontId="2" type="noConversion"/>
  </si>
  <si>
    <t xml:space="preserve">물 건 의 </t>
    <phoneticPr fontId="2" type="noConversion"/>
  </si>
  <si>
    <t>소재지번</t>
    <phoneticPr fontId="2" type="noConversion"/>
  </si>
  <si>
    <t>구 조</t>
    <phoneticPr fontId="2" type="noConversion"/>
  </si>
  <si>
    <t>비  고</t>
    <phoneticPr fontId="2" type="noConversion"/>
  </si>
  <si>
    <t>량</t>
    <phoneticPr fontId="2" type="noConversion"/>
  </si>
  <si>
    <t>종 류</t>
    <phoneticPr fontId="2" type="noConversion"/>
  </si>
  <si>
    <t>기 타 지 장 물</t>
    <phoneticPr fontId="11" type="noConversion"/>
  </si>
  <si>
    <t>수량</t>
    <phoneticPr fontId="11" type="noConversion"/>
  </si>
  <si>
    <t>수량</t>
    <phoneticPr fontId="11" type="noConversion"/>
  </si>
  <si>
    <t>기 타 지 장 물</t>
    <phoneticPr fontId="11" type="noConversion"/>
  </si>
  <si>
    <t>측점</t>
    <phoneticPr fontId="11" type="noConversion"/>
  </si>
  <si>
    <t>방향</t>
    <phoneticPr fontId="11" type="noConversion"/>
  </si>
  <si>
    <t>물건명</t>
    <phoneticPr fontId="11" type="noConversion"/>
  </si>
  <si>
    <t>(STA.)</t>
    <phoneticPr fontId="2" type="noConversion"/>
  </si>
  <si>
    <t>시</t>
    <phoneticPr fontId="2" type="noConversion"/>
  </si>
  <si>
    <t>3. 기 타 지 장 물</t>
    <phoneticPr fontId="5" type="noConversion"/>
  </si>
  <si>
    <t>3-1</t>
    <phoneticPr fontId="2" type="noConversion"/>
  </si>
  <si>
    <t>면</t>
    <phoneticPr fontId="2" type="noConversion"/>
  </si>
  <si>
    <t>지장물 일련번호 (2)</t>
    <phoneticPr fontId="52" type="noConversion"/>
  </si>
  <si>
    <t>지장물 일련번호 (4)</t>
    <phoneticPr fontId="52" type="noConversion"/>
  </si>
  <si>
    <t>지장물 일련번호 (3)</t>
    <phoneticPr fontId="52" type="noConversion"/>
  </si>
  <si>
    <t>구촌</t>
    <phoneticPr fontId="2" type="noConversion"/>
  </si>
  <si>
    <t>담장</t>
    <phoneticPr fontId="2" type="noConversion"/>
  </si>
  <si>
    <t>H = 0.9
T = 0.4</t>
    <phoneticPr fontId="2" type="noConversion"/>
  </si>
  <si>
    <t>m</t>
    <phoneticPr fontId="2" type="noConversion"/>
  </si>
  <si>
    <t>H = 1.0
R = 5</t>
    <phoneticPr fontId="2" type="noConversion"/>
  </si>
  <si>
    <t>주</t>
    <phoneticPr fontId="2" type="noConversion"/>
  </si>
  <si>
    <t>주</t>
    <phoneticPr fontId="2" type="noConversion"/>
  </si>
  <si>
    <t>상용리 191</t>
    <phoneticPr fontId="2" type="noConversion"/>
  </si>
  <si>
    <t>김기철</t>
    <phoneticPr fontId="2" type="noConversion"/>
  </si>
  <si>
    <t>주목</t>
    <phoneticPr fontId="2" type="noConversion"/>
  </si>
  <si>
    <t>산16-3임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</si>
</sst>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7" formatCode="_ * #,##0.00_ ;_ * \-#,##0.00_ ;_ * &quot;-&quot;??_ ;_ @_ "/>
    <numFmt numFmtId="178" formatCode="0_ "/>
    <numFmt numFmtId="179" formatCode="&quot;$&quot;#,##0_);[Red]\(&quot;$&quot;#,##0\)"/>
    <numFmt numFmtId="180" formatCode="_-* #,##0_-;&quot;₩&quot;\!\-* #,##0_-;_-* &quot;-&quot;_-;_-@_-"/>
    <numFmt numFmtId="181" formatCode="&quot;STA.&quot;0\+000.0"/>
    <numFmt numFmtId="183" formatCode="&quot;STA.0+&quot;0.0"/>
    <numFmt numFmtId="185" formatCode="#,##0.00_ "/>
    <numFmt numFmtId="186" formatCode="0.0_ "/>
    <numFmt numFmtId="187" formatCode="#,##0.0"/>
    <numFmt numFmtId="188" formatCode="_ * #,##0_ ;_ * \-#,##0_ ;_ * &quot;-&quot;_ ;_ @_ "/>
    <numFmt numFmtId="189" formatCode="General_)"/>
    <numFmt numFmtId="190" formatCode="0.0_)"/>
    <numFmt numFmtId="191" formatCode="0.00000_ "/>
    <numFmt numFmtId="192" formatCode="#,##0.0_ ;[Red]\-#,##0.0\ "/>
    <numFmt numFmtId="193" formatCode="#,##0_ ;[Red]\-#,##0\ "/>
    <numFmt numFmtId="194" formatCode="#,##0.000_ ;[Red]\-#,##0.000\ "/>
    <numFmt numFmtId="195" formatCode="0.0000_);[Red]\(0.0000\)"/>
    <numFmt numFmtId="196" formatCode="_-[$€-2]* #,##0.00_-;\-[$€-2]* #,##0.00_-;_-[$€-2]* &quot;-&quot;??_-"/>
    <numFmt numFmtId="197" formatCode="0\ &quot;EA&quot;"/>
    <numFmt numFmtId="198" formatCode="_ &quot;₩&quot;\ * #,##0_ ;_ &quot;₩&quot;\ * \-#,##0_ ;_ &quot;₩&quot;\ * &quot;-&quot;_ ;_ @_ "/>
    <numFmt numFmtId="199" formatCode="_ &quot;₩&quot;\ * #,##0.00_ ;_ &quot;₩&quot;\ * \-#,##0.00_ ;_ &quot;₩&quot;\ * &quot;-&quot;??_ ;_ @_ "/>
    <numFmt numFmtId="200" formatCode=";;;"/>
    <numFmt numFmtId="201" formatCode="\ 0.00"/>
    <numFmt numFmtId="202" formatCode="0.00\ &quot;)&quot;"/>
    <numFmt numFmtId="203" formatCode="0.00\ &quot;)]&quot;"/>
    <numFmt numFmtId="204" formatCode="0.000\ &quot;²&quot;"/>
    <numFmt numFmtId="205" formatCode="&quot;(&quot;\ 0.00"/>
    <numFmt numFmtId="206" formatCode="&quot;[(&quot;\ 0.00"/>
    <numFmt numFmtId="207" formatCode="0\ &quot;t&quot;"/>
    <numFmt numFmtId="209" formatCode="&quot;0+&quot;000.0"/>
    <numFmt numFmtId="211" formatCode="&quot;NO.&quot;0&quot;+&quot;00.0"/>
    <numFmt numFmtId="212" formatCode="0\+000.0"/>
    <numFmt numFmtId="213" formatCode="&quot;STA.&quot;\ 0&quot; +&quot;\ 000.0"/>
    <numFmt numFmtId="214" formatCode="0\ &quot;식&quot;"/>
    <numFmt numFmtId="215" formatCode="&quot;STA.&quot;\ 0\+000.0"/>
    <numFmt numFmtId="216" formatCode="0\ &quot;주&quot;"/>
    <numFmt numFmtId="217" formatCode="0&quot;㎡&quot;"/>
    <numFmt numFmtId="218" formatCode="0&quot;m&quot;"/>
    <numFmt numFmtId="219" formatCode="##.00\ &quot;㎡&quot;"/>
  </numFmts>
  <fonts count="6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바탕"/>
      <family val="1"/>
      <charset val="129"/>
    </font>
    <font>
      <b/>
      <sz val="1"/>
      <color indexed="8"/>
      <name val="Courier"/>
      <family val="3"/>
    </font>
    <font>
      <sz val="8"/>
      <name val="굴림체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10"/>
      <name val="명조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b/>
      <u/>
      <sz val="16"/>
      <name val="굴림체"/>
      <family val="3"/>
      <charset val="129"/>
    </font>
    <font>
      <sz val="10"/>
      <name val="굴림체"/>
      <family val="3"/>
      <charset val="129"/>
    </font>
    <font>
      <sz val="12"/>
      <name val="¹ÙÅÁÃ¼"/>
      <family val="1"/>
      <charset val="129"/>
    </font>
    <font>
      <sz val="11"/>
      <name val="μ¸¿o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20"/>
      <name val="굴림"/>
      <family val="3"/>
      <charset val="129"/>
    </font>
    <font>
      <sz val="20"/>
      <name val="굴림"/>
      <family val="3"/>
      <charset val="129"/>
    </font>
    <font>
      <b/>
      <sz val="24"/>
      <name val="HY견고딕"/>
      <family val="1"/>
      <charset val="129"/>
    </font>
    <font>
      <b/>
      <sz val="24"/>
      <name val="굴림"/>
      <family val="3"/>
      <charset val="129"/>
    </font>
    <font>
      <sz val="32"/>
      <name val="돋움"/>
      <family val="3"/>
      <charset val="129"/>
    </font>
    <font>
      <b/>
      <u/>
      <sz val="18"/>
      <name val="가는각진제목체"/>
      <family val="1"/>
      <charset val="129"/>
    </font>
    <font>
      <b/>
      <sz val="12"/>
      <name val="가는각진제목체"/>
      <family val="1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b/>
      <sz val="18"/>
      <name val="가는각진제목체"/>
      <family val="1"/>
      <charset val="129"/>
    </font>
    <font>
      <b/>
      <u/>
      <sz val="12"/>
      <name val="굴림"/>
      <family val="3"/>
      <charset val="129"/>
    </font>
    <font>
      <sz val="11"/>
      <name val="가는각진제목체"/>
      <family val="1"/>
      <charset val="129"/>
    </font>
    <font>
      <b/>
      <sz val="11"/>
      <name val="가는각진제목체"/>
      <family val="1"/>
      <charset val="129"/>
    </font>
    <font>
      <b/>
      <sz val="13"/>
      <name val="가는각진제목체"/>
      <family val="1"/>
      <charset val="129"/>
    </font>
    <font>
      <b/>
      <sz val="18"/>
      <name val="굴림"/>
      <family val="3"/>
      <charset val="129"/>
    </font>
    <font>
      <sz val="10"/>
      <name val="가는각진제목체"/>
      <family val="1"/>
      <charset val="129"/>
    </font>
    <font>
      <sz val="9"/>
      <name val="가는각진제목체"/>
      <family val="1"/>
      <charset val="129"/>
    </font>
    <font>
      <sz val="25"/>
      <name val="HY헤드라인M"/>
      <family val="1"/>
      <charset val="129"/>
    </font>
    <font>
      <sz val="9"/>
      <color indexed="10"/>
      <name val="가는각진제목체"/>
      <family val="1"/>
      <charset val="129"/>
    </font>
    <font>
      <sz val="9"/>
      <name val="굴림체"/>
      <family val="3"/>
      <charset val="129"/>
    </font>
    <font>
      <b/>
      <sz val="10"/>
      <name val="가는각진제목체"/>
      <family val="1"/>
      <charset val="129"/>
    </font>
    <font>
      <sz val="7"/>
      <name val="가는각진제목체"/>
      <family val="1"/>
      <charset val="129"/>
    </font>
    <font>
      <sz val="8"/>
      <name val="가는각진제목체"/>
      <family val="1"/>
      <charset val="129"/>
    </font>
    <font>
      <sz val="6"/>
      <name val="가는각진제목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439"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1">
      <alignment horizontal="center"/>
    </xf>
    <xf numFmtId="0" fontId="22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2" fillId="0" borderId="0"/>
    <xf numFmtId="0" fontId="23" fillId="0" borderId="0"/>
    <xf numFmtId="0" fontId="1" fillId="0" borderId="0" applyFill="0" applyBorder="0" applyAlignment="0"/>
    <xf numFmtId="0" fontId="25" fillId="0" borderId="0"/>
    <xf numFmtId="185" fontId="1" fillId="0" borderId="0">
      <protection locked="0"/>
    </xf>
    <xf numFmtId="38" fontId="7" fillId="0" borderId="0" applyFont="0" applyFill="0" applyBorder="0" applyAlignment="0" applyProtection="0"/>
    <xf numFmtId="0" fontId="1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85" fontId="1" fillId="0" borderId="0">
      <protection locked="0"/>
    </xf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5" fillId="0" borderId="0"/>
    <xf numFmtId="185" fontId="1" fillId="0" borderId="0">
      <protection locked="0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97" fontId="19" fillId="0" borderId="0" applyFill="0" applyBorder="0">
      <alignment horizontal="centerContinuous"/>
    </xf>
    <xf numFmtId="196" fontId="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6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protection locked="0"/>
    </xf>
    <xf numFmtId="185" fontId="1" fillId="0" borderId="0">
      <protection locked="0"/>
    </xf>
    <xf numFmtId="38" fontId="27" fillId="2" borderId="0" applyNumberFormat="0" applyBorder="0" applyAlignment="0" applyProtection="0"/>
    <xf numFmtId="0" fontId="28" fillId="0" borderId="0">
      <alignment horizontal="left"/>
    </xf>
    <xf numFmtId="0" fontId="29" fillId="0" borderId="2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5" fontId="1" fillId="0" borderId="0">
      <protection locked="0"/>
    </xf>
    <xf numFmtId="185" fontId="1" fillId="0" borderId="0">
      <protection locked="0"/>
    </xf>
    <xf numFmtId="10" fontId="27" fillId="3" borderId="4" applyNumberFormat="0" applyBorder="0" applyAlignment="0" applyProtection="0"/>
    <xf numFmtId="189" fontId="31" fillId="0" borderId="0">
      <alignment horizontal="left"/>
    </xf>
    <xf numFmtId="18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5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0" fontId="7" fillId="0" borderId="0"/>
    <xf numFmtId="185" fontId="1" fillId="0" borderId="0">
      <protection locked="0"/>
    </xf>
    <xf numFmtId="10" fontId="7" fillId="0" borderId="0" applyFont="0" applyFill="0" applyBorder="0" applyAlignment="0" applyProtection="0"/>
    <xf numFmtId="185" fontId="1" fillId="0" borderId="0">
      <protection locked="0"/>
    </xf>
    <xf numFmtId="0" fontId="7" fillId="4" borderId="0"/>
    <xf numFmtId="0" fontId="32" fillId="0" borderId="0"/>
    <xf numFmtId="190" fontId="33" fillId="0" borderId="0">
      <alignment horizontal="center"/>
    </xf>
    <xf numFmtId="0" fontId="34" fillId="0" borderId="0" applyFill="0" applyBorder="0" applyProtection="0">
      <alignment horizontal="centerContinuous" vertical="center"/>
    </xf>
    <xf numFmtId="0" fontId="35" fillId="5" borderId="0" applyFill="0" applyBorder="0" applyProtection="0">
      <alignment horizontal="center" vertical="center"/>
    </xf>
    <xf numFmtId="207" fontId="19" fillId="0" borderId="0" applyFill="0" applyBorder="0">
      <alignment horizontal="centerContinuous"/>
    </xf>
    <xf numFmtId="185" fontId="1" fillId="0" borderId="6">
      <protection locked="0"/>
    </xf>
    <xf numFmtId="0" fontId="36" fillId="0" borderId="1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9" fillId="0" borderId="0" applyFont="0" applyFill="0" applyBorder="0" applyAlignment="0" applyProtection="0">
      <alignment horizontal="right"/>
    </xf>
    <xf numFmtId="193" fontId="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/>
    <xf numFmtId="0" fontId="12" fillId="0" borderId="0">
      <protection locked="0"/>
    </xf>
    <xf numFmtId="3" fontId="8" fillId="0" borderId="7">
      <alignment horizontal="center"/>
    </xf>
    <xf numFmtId="0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9" fontId="15" fillId="5" borderId="0" applyFill="0" applyBorder="0" applyProtection="0">
      <alignment horizontal="right"/>
    </xf>
    <xf numFmtId="10" fontId="15" fillId="0" borderId="0" applyFill="0" applyBorder="0" applyProtection="0">
      <alignment horizontal="right"/>
    </xf>
    <xf numFmtId="0" fontId="16" fillId="0" borderId="0"/>
    <xf numFmtId="195" fontId="1" fillId="0" borderId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Protection="0"/>
    <xf numFmtId="0" fontId="7" fillId="0" borderId="0" applyFont="0" applyFill="0" applyBorder="0" applyAlignment="0" applyProtection="0"/>
    <xf numFmtId="0" fontId="5" fillId="0" borderId="0"/>
    <xf numFmtId="0" fontId="17" fillId="0" borderId="8"/>
    <xf numFmtId="202" fontId="18" fillId="0" borderId="0" applyFill="0" applyBorder="0">
      <alignment horizontal="centerContinuous"/>
    </xf>
    <xf numFmtId="203" fontId="18" fillId="0" borderId="0" applyFill="0" applyBorder="0">
      <alignment horizontal="centerContinuous"/>
    </xf>
    <xf numFmtId="2" fontId="18" fillId="0" borderId="0" applyFill="0" applyBorder="0" applyProtection="0">
      <alignment horizontal="centerContinuous"/>
    </xf>
    <xf numFmtId="4" fontId="12" fillId="0" borderId="0">
      <protection locked="0"/>
    </xf>
    <xf numFmtId="194" fontId="1" fillId="0" borderId="0">
      <protection locked="0"/>
    </xf>
    <xf numFmtId="204" fontId="19" fillId="0" borderId="0" applyFill="0" applyBorder="0">
      <alignment horizontal="centerContinuous"/>
    </xf>
    <xf numFmtId="205" fontId="18" fillId="0" borderId="0" applyFill="0" applyBorder="0">
      <alignment horizontal="centerContinuous"/>
    </xf>
    <xf numFmtId="206" fontId="18" fillId="0" borderId="0" applyFill="0" applyBorder="0">
      <alignment horizontal="centerContinuous"/>
    </xf>
    <xf numFmtId="0" fontId="6" fillId="0" borderId="0"/>
    <xf numFmtId="0" fontId="6" fillId="0" borderId="0" applyFont="0" applyFill="0" applyBorder="0" applyAlignment="0" applyProtection="0"/>
    <xf numFmtId="0" fontId="7" fillId="0" borderId="4"/>
    <xf numFmtId="187" fontId="6" fillId="5" borderId="0" applyFill="0" applyBorder="0" applyProtection="0">
      <alignment horizontal="right"/>
    </xf>
    <xf numFmtId="0" fontId="6" fillId="0" borderId="0" applyFont="0" applyFill="0" applyBorder="0" applyAlignment="0" applyProtection="0"/>
    <xf numFmtId="0" fontId="20" fillId="0" borderId="0">
      <alignment horizontal="center" vertical="center"/>
    </xf>
    <xf numFmtId="42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9">
      <protection locked="0"/>
    </xf>
    <xf numFmtId="186" fontId="1" fillId="0" borderId="0">
      <protection locked="0"/>
    </xf>
    <xf numFmtId="191" fontId="1" fillId="0" borderId="0">
      <protection locked="0"/>
    </xf>
    <xf numFmtId="0" fontId="1" fillId="0" borderId="0"/>
  </cellStyleXfs>
  <cellXfs count="279">
    <xf numFmtId="0" fontId="0" fillId="0" borderId="0" xfId="0">
      <alignment vertical="center"/>
    </xf>
    <xf numFmtId="0" fontId="1" fillId="0" borderId="0" xfId="3432" applyBorder="1"/>
    <xf numFmtId="0" fontId="1" fillId="0" borderId="0" xfId="3432"/>
    <xf numFmtId="0" fontId="37" fillId="0" borderId="0" xfId="3432" applyFont="1" applyBorder="1" applyAlignment="1">
      <alignment horizontal="center" vertical="center"/>
    </xf>
    <xf numFmtId="0" fontId="38" fillId="0" borderId="0" xfId="3432" applyFont="1" applyBorder="1" applyAlignment="1">
      <alignment horizontal="center" vertical="center"/>
    </xf>
    <xf numFmtId="0" fontId="40" fillId="0" borderId="0" xfId="3432" applyFont="1" applyBorder="1" applyAlignment="1">
      <alignment horizontal="center" vertical="center"/>
    </xf>
    <xf numFmtId="0" fontId="41" fillId="0" borderId="0" xfId="3432" applyFont="1"/>
    <xf numFmtId="0" fontId="45" fillId="0" borderId="4" xfId="3433" applyFont="1" applyFill="1" applyBorder="1" applyAlignment="1">
      <alignment horizontal="center" vertical="center"/>
    </xf>
    <xf numFmtId="0" fontId="45" fillId="0" borderId="16" xfId="3434" applyFont="1" applyFill="1" applyBorder="1" applyAlignment="1">
      <alignment horizontal="center" vertical="center"/>
    </xf>
    <xf numFmtId="0" fontId="45" fillId="0" borderId="4" xfId="3434" applyFont="1" applyFill="1" applyBorder="1" applyAlignment="1">
      <alignment horizontal="center" vertical="center"/>
    </xf>
    <xf numFmtId="0" fontId="45" fillId="0" borderId="20" xfId="3434" applyFont="1" applyFill="1" applyBorder="1" applyAlignment="1">
      <alignment horizontal="center" vertical="center"/>
    </xf>
    <xf numFmtId="0" fontId="4" fillId="0" borderId="21" xfId="3434" applyFont="1" applyFill="1" applyBorder="1" applyAlignment="1">
      <alignment horizontal="center" vertical="center"/>
    </xf>
    <xf numFmtId="0" fontId="4" fillId="0" borderId="22" xfId="3434" applyFont="1" applyFill="1" applyBorder="1" applyAlignment="1">
      <alignment horizontal="center" vertical="center"/>
    </xf>
    <xf numFmtId="0" fontId="48" fillId="0" borderId="10" xfId="3434" applyFont="1" applyFill="1" applyBorder="1" applyAlignment="1">
      <alignment horizontal="center" vertical="center"/>
    </xf>
    <xf numFmtId="0" fontId="4" fillId="0" borderId="10" xfId="3434" applyFont="1" applyFill="1" applyBorder="1" applyAlignment="1">
      <alignment horizontal="center" vertical="center"/>
    </xf>
    <xf numFmtId="0" fontId="4" fillId="0" borderId="25" xfId="3434" applyFont="1" applyFill="1" applyBorder="1" applyAlignment="1">
      <alignment horizontal="center" vertical="center"/>
    </xf>
    <xf numFmtId="0" fontId="4" fillId="0" borderId="5" xfId="3434" applyFont="1" applyFill="1" applyBorder="1" applyAlignment="1">
      <alignment horizontal="center" vertical="center"/>
    </xf>
    <xf numFmtId="0" fontId="45" fillId="0" borderId="0" xfId="3434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27" xfId="0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29" xfId="0" applyFont="1" applyFill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11" xfId="0" applyFont="1" applyFill="1" applyBorder="1" applyAlignment="1">
      <alignment vertical="center"/>
    </xf>
    <xf numFmtId="0" fontId="49" fillId="0" borderId="3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49" fontId="50" fillId="0" borderId="30" xfId="0" applyNumberFormat="1" applyFont="1" applyFill="1" applyBorder="1" applyAlignment="1">
      <alignment horizontal="right" vertical="center"/>
    </xf>
    <xf numFmtId="0" fontId="54" fillId="0" borderId="33" xfId="0" applyFont="1" applyFill="1" applyBorder="1" applyAlignment="1">
      <alignment horizontal="distributed" vertical="center" justifyLastLine="1"/>
    </xf>
    <xf numFmtId="1" fontId="53" fillId="0" borderId="35" xfId="0" applyNumberFormat="1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 wrapText="1" shrinkToFit="1"/>
    </xf>
    <xf numFmtId="0" fontId="53" fillId="0" borderId="3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distributed" vertical="center" wrapText="1" justifyLastLine="1"/>
    </xf>
    <xf numFmtId="49" fontId="53" fillId="0" borderId="34" xfId="0" applyNumberFormat="1" applyFont="1" applyFill="1" applyBorder="1" applyAlignment="1">
      <alignment horizontal="center" vertical="center"/>
    </xf>
    <xf numFmtId="178" fontId="53" fillId="0" borderId="34" xfId="0" applyNumberFormat="1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vertical="center" shrinkToFit="1"/>
    </xf>
    <xf numFmtId="0" fontId="53" fillId="0" borderId="33" xfId="0" applyFont="1" applyFill="1" applyBorder="1" applyAlignment="1">
      <alignment horizontal="center" vertical="top" shrinkToFit="1"/>
    </xf>
    <xf numFmtId="0" fontId="51" fillId="0" borderId="3" xfId="0" applyFont="1" applyFill="1" applyBorder="1" applyAlignment="1">
      <alignment vertical="center"/>
    </xf>
    <xf numFmtId="49" fontId="53" fillId="0" borderId="3" xfId="0" applyNumberFormat="1" applyFont="1" applyFill="1" applyBorder="1" applyAlignment="1">
      <alignment vertical="center" shrinkToFit="1"/>
    </xf>
    <xf numFmtId="0" fontId="53" fillId="0" borderId="3" xfId="0" applyFont="1" applyFill="1" applyBorder="1" applyAlignment="1">
      <alignment vertical="center"/>
    </xf>
    <xf numFmtId="49" fontId="53" fillId="0" borderId="3" xfId="0" applyNumberFormat="1" applyFont="1" applyFill="1" applyBorder="1" applyAlignment="1">
      <alignment horizontal="center" vertical="center"/>
    </xf>
    <xf numFmtId="1" fontId="53" fillId="0" borderId="3" xfId="0" applyNumberFormat="1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distributed" vertical="center" justifyLastLine="1"/>
    </xf>
    <xf numFmtId="49" fontId="53" fillId="0" borderId="22" xfId="0" applyNumberFormat="1" applyFont="1" applyFill="1" applyBorder="1" applyAlignment="1">
      <alignment horizontal="center" vertical="center"/>
    </xf>
    <xf numFmtId="1" fontId="53" fillId="0" borderId="22" xfId="0" applyNumberFormat="1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distributed" vertical="center" justifyLastLine="1"/>
    </xf>
    <xf numFmtId="49" fontId="53" fillId="0" borderId="0" xfId="0" applyNumberFormat="1" applyFont="1" applyFill="1" applyBorder="1" applyAlignment="1">
      <alignment horizontal="center" vertical="center"/>
    </xf>
    <xf numFmtId="1" fontId="53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distributed" vertical="center" justifyLastLine="1"/>
    </xf>
    <xf numFmtId="1" fontId="53" fillId="0" borderId="30" xfId="0" applyNumberFormat="1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distributed" vertical="center"/>
    </xf>
    <xf numFmtId="0" fontId="54" fillId="0" borderId="0" xfId="0" applyFont="1" applyFill="1" applyBorder="1" applyAlignment="1">
      <alignment vertical="center"/>
    </xf>
    <xf numFmtId="0" fontId="49" fillId="0" borderId="25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0" fontId="49" fillId="0" borderId="5" xfId="0" applyFont="1" applyFill="1" applyBorder="1" applyAlignment="1">
      <alignment vertical="center"/>
    </xf>
    <xf numFmtId="0" fontId="49" fillId="0" borderId="26" xfId="0" applyFont="1" applyFill="1" applyBorder="1" applyAlignment="1">
      <alignment vertical="center"/>
    </xf>
    <xf numFmtId="0" fontId="51" fillId="0" borderId="28" xfId="0" applyFont="1" applyFill="1" applyBorder="1" applyAlignment="1">
      <alignment vertical="center"/>
    </xf>
    <xf numFmtId="0" fontId="49" fillId="0" borderId="37" xfId="0" applyFont="1" applyFill="1" applyBorder="1" applyAlignment="1">
      <alignment vertical="center"/>
    </xf>
    <xf numFmtId="0" fontId="49" fillId="0" borderId="22" xfId="0" applyFont="1" applyFill="1" applyBorder="1" applyAlignment="1">
      <alignment vertical="center"/>
    </xf>
    <xf numFmtId="0" fontId="49" fillId="0" borderId="36" xfId="0" applyFont="1" applyFill="1" applyBorder="1" applyAlignment="1">
      <alignment vertical="center"/>
    </xf>
    <xf numFmtId="0" fontId="49" fillId="0" borderId="34" xfId="0" applyFont="1" applyFill="1" applyBorder="1" applyAlignment="1">
      <alignment vertical="center"/>
    </xf>
    <xf numFmtId="0" fontId="49" fillId="0" borderId="35" xfId="0" applyFont="1" applyFill="1" applyBorder="1" applyAlignment="1">
      <alignment vertical="center"/>
    </xf>
    <xf numFmtId="0" fontId="49" fillId="0" borderId="38" xfId="0" applyFont="1" applyFill="1" applyBorder="1" applyAlignment="1">
      <alignment vertical="center"/>
    </xf>
    <xf numFmtId="0" fontId="49" fillId="0" borderId="24" xfId="0" applyFont="1" applyFill="1" applyBorder="1" applyAlignment="1">
      <alignment vertical="center"/>
    </xf>
    <xf numFmtId="0" fontId="53" fillId="0" borderId="33" xfId="0" applyFont="1" applyFill="1" applyBorder="1" applyAlignment="1">
      <alignment horizontal="distributed" vertical="center" justifyLastLine="1"/>
    </xf>
    <xf numFmtId="0" fontId="53" fillId="0" borderId="33" xfId="0" applyNumberFormat="1" applyFont="1" applyFill="1" applyBorder="1" applyAlignment="1">
      <alignment horizontal="distributed" vertical="center" wrapText="1" justifyLastLine="1"/>
    </xf>
    <xf numFmtId="0" fontId="4" fillId="5" borderId="4" xfId="3433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vertical="center" shrinkToFit="1"/>
    </xf>
    <xf numFmtId="0" fontId="4" fillId="0" borderId="0" xfId="3434" applyFont="1" applyFill="1" applyBorder="1" applyAlignment="1">
      <alignment horizontal="center" vertical="center"/>
    </xf>
    <xf numFmtId="0" fontId="0" fillId="0" borderId="0" xfId="3432" applyFont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5" borderId="0" xfId="0" applyFont="1" applyFill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5" fillId="0" borderId="3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Continuous" vertical="center"/>
    </xf>
    <xf numFmtId="0" fontId="45" fillId="0" borderId="3" xfId="0" applyFont="1" applyBorder="1" applyAlignment="1">
      <alignment horizontal="centerContinuous" vertical="center"/>
    </xf>
    <xf numFmtId="0" fontId="45" fillId="0" borderId="13" xfId="0" applyFont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5" fillId="5" borderId="14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212" fontId="4" fillId="0" borderId="4" xfId="0" applyNumberFormat="1" applyFont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/>
    </xf>
    <xf numFmtId="197" fontId="4" fillId="5" borderId="4" xfId="0" applyNumberFormat="1" applyFont="1" applyFill="1" applyBorder="1" applyAlignment="1">
      <alignment horizontal="center" vertical="center"/>
    </xf>
    <xf numFmtId="211" fontId="4" fillId="0" borderId="4" xfId="0" applyNumberFormat="1" applyFont="1" applyBorder="1" applyAlignment="1">
      <alignment horizontal="center" vertical="center"/>
    </xf>
    <xf numFmtId="211" fontId="4" fillId="0" borderId="13" xfId="0" applyNumberFormat="1" applyFont="1" applyFill="1" applyBorder="1" applyAlignment="1">
      <alignment horizontal="center" vertical="center"/>
    </xf>
    <xf numFmtId="213" fontId="4" fillId="0" borderId="3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13" fontId="4" fillId="0" borderId="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83" fontId="4" fillId="0" borderId="3" xfId="0" applyNumberFormat="1" applyFont="1" applyBorder="1" applyAlignment="1">
      <alignment horizontal="center" vertical="center"/>
    </xf>
    <xf numFmtId="209" fontId="4" fillId="0" borderId="4" xfId="0" applyNumberFormat="1" applyFont="1" applyBorder="1" applyAlignment="1">
      <alignment horizontal="center" vertical="center" wrapText="1"/>
    </xf>
    <xf numFmtId="211" fontId="4" fillId="0" borderId="13" xfId="0" applyNumberFormat="1" applyFont="1" applyBorder="1" applyAlignment="1">
      <alignment vertical="center"/>
    </xf>
    <xf numFmtId="214" fontId="4" fillId="5" borderId="4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15" fontId="4" fillId="0" borderId="4" xfId="0" applyNumberFormat="1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211" fontId="4" fillId="0" borderId="18" xfId="0" applyNumberFormat="1" applyFont="1" applyBorder="1" applyAlignment="1">
      <alignment horizontal="center" vertical="center"/>
    </xf>
    <xf numFmtId="211" fontId="4" fillId="0" borderId="39" xfId="0" applyNumberFormat="1" applyFont="1" applyBorder="1" applyAlignment="1">
      <alignment vertical="center"/>
    </xf>
    <xf numFmtId="183" fontId="4" fillId="0" borderId="4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/>
    <xf numFmtId="0" fontId="4" fillId="0" borderId="23" xfId="3434" applyFont="1" applyFill="1" applyBorder="1" applyAlignment="1">
      <alignment horizontal="center" vertical="center"/>
    </xf>
    <xf numFmtId="0" fontId="48" fillId="0" borderId="11" xfId="3434" applyFont="1" applyFill="1" applyBorder="1" applyAlignment="1">
      <alignment horizontal="center" vertical="center"/>
    </xf>
    <xf numFmtId="0" fontId="4" fillId="0" borderId="11" xfId="3434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3434" applyFont="1" applyFill="1" applyBorder="1" applyAlignment="1">
      <alignment horizontal="center" vertical="center"/>
    </xf>
    <xf numFmtId="0" fontId="0" fillId="0" borderId="0" xfId="0" applyAlignment="1"/>
    <xf numFmtId="183" fontId="0" fillId="0" borderId="0" xfId="0" applyNumberFormat="1" applyAlignment="1"/>
    <xf numFmtId="0" fontId="53" fillId="0" borderId="34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216" fontId="4" fillId="5" borderId="4" xfId="0" applyNumberFormat="1" applyFont="1" applyFill="1" applyBorder="1" applyAlignment="1">
      <alignment horizontal="center" vertical="center"/>
    </xf>
    <xf numFmtId="217" fontId="57" fillId="0" borderId="4" xfId="0" applyNumberFormat="1" applyFont="1" applyFill="1" applyBorder="1" applyAlignment="1">
      <alignment horizontal="center" vertical="center"/>
    </xf>
    <xf numFmtId="218" fontId="57" fillId="0" borderId="4" xfId="0" applyNumberFormat="1" applyFont="1" applyFill="1" applyBorder="1" applyAlignment="1">
      <alignment horizontal="center" vertical="center" shrinkToFit="1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35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49" fontId="53" fillId="0" borderId="30" xfId="0" applyNumberFormat="1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49" fontId="53" fillId="0" borderId="0" xfId="0" applyNumberFormat="1" applyFont="1" applyFill="1" applyBorder="1" applyAlignment="1">
      <alignment horizontal="center" vertical="center" shrinkToFit="1"/>
    </xf>
    <xf numFmtId="49" fontId="53" fillId="0" borderId="30" xfId="0" applyNumberFormat="1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35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 wrapText="1" shrinkToFit="1"/>
    </xf>
    <xf numFmtId="0" fontId="49" fillId="0" borderId="12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211" fontId="53" fillId="0" borderId="33" xfId="0" applyNumberFormat="1" applyFont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vertical="center" wrapText="1" shrinkToFit="1"/>
    </xf>
    <xf numFmtId="0" fontId="60" fillId="0" borderId="33" xfId="0" applyFont="1" applyFill="1" applyBorder="1" applyAlignment="1">
      <alignment horizontal="center" vertical="center" wrapText="1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33" xfId="0" applyFont="1" applyFill="1" applyBorder="1" applyAlignment="1">
      <alignment horizontal="center" vertical="center" wrapText="1" shrinkToFit="1"/>
    </xf>
    <xf numFmtId="0" fontId="53" fillId="0" borderId="33" xfId="0" applyFont="1" applyFill="1" applyBorder="1" applyAlignment="1">
      <alignment horizontal="center" vertical="center" wrapText="1" shrinkToFit="1"/>
    </xf>
    <xf numFmtId="211" fontId="53" fillId="0" borderId="33" xfId="0" applyNumberFormat="1" applyFont="1" applyFill="1" applyBorder="1" applyAlignment="1">
      <alignment horizontal="center" vertical="center" wrapText="1"/>
    </xf>
    <xf numFmtId="219" fontId="53" fillId="0" borderId="33" xfId="0" applyNumberFormat="1" applyFont="1" applyFill="1" applyBorder="1" applyAlignment="1">
      <alignment horizontal="distributed" vertical="center" wrapText="1" justifyLastLine="1"/>
    </xf>
    <xf numFmtId="0" fontId="53" fillId="0" borderId="33" xfId="0" applyFont="1" applyFill="1" applyBorder="1" applyAlignment="1">
      <alignment horizontal="center" vertical="center" wrapText="1" shrinkToFit="1"/>
    </xf>
    <xf numFmtId="0" fontId="54" fillId="0" borderId="14" xfId="0" applyFont="1" applyFill="1" applyBorder="1" applyAlignment="1">
      <alignment horizontal="distributed" vertical="center" wrapText="1" justifyLastLine="1"/>
    </xf>
    <xf numFmtId="0" fontId="54" fillId="0" borderId="15" xfId="0" applyFont="1" applyFill="1" applyBorder="1" applyAlignment="1">
      <alignment horizontal="distributed" vertical="center" justifyLastLine="1"/>
    </xf>
    <xf numFmtId="0" fontId="54" fillId="0" borderId="15" xfId="0" applyFont="1" applyFill="1" applyBorder="1" applyAlignment="1">
      <alignment horizontal="distributed" vertical="center" wrapText="1" justifyLastLine="1"/>
    </xf>
    <xf numFmtId="0" fontId="53" fillId="0" borderId="37" xfId="0" applyNumberFormat="1" applyFont="1" applyFill="1" applyBorder="1" applyAlignment="1">
      <alignment horizontal="center" vertical="center"/>
    </xf>
    <xf numFmtId="0" fontId="53" fillId="0" borderId="36" xfId="0" applyNumberFormat="1" applyFont="1" applyFill="1" applyBorder="1" applyAlignment="1">
      <alignment horizontal="center" vertical="center"/>
    </xf>
    <xf numFmtId="49" fontId="53" fillId="0" borderId="38" xfId="0" applyNumberFormat="1" applyFont="1" applyFill="1" applyBorder="1" applyAlignment="1">
      <alignment horizontal="center" vertical="center"/>
    </xf>
    <xf numFmtId="1" fontId="53" fillId="0" borderId="24" xfId="0" applyNumberFormat="1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vertical="center"/>
    </xf>
    <xf numFmtId="0" fontId="53" fillId="0" borderId="33" xfId="0" applyFont="1" applyFill="1" applyBorder="1" applyAlignment="1">
      <alignment horizontal="center" vertical="center" wrapText="1" shrinkToFit="1"/>
    </xf>
    <xf numFmtId="0" fontId="53" fillId="0" borderId="14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vertical="center" wrapText="1" shrinkToFit="1"/>
    </xf>
    <xf numFmtId="0" fontId="60" fillId="0" borderId="33" xfId="0" applyFont="1" applyFill="1" applyBorder="1" applyAlignment="1">
      <alignment vertical="center" wrapText="1" shrinkToFit="1"/>
    </xf>
    <xf numFmtId="0" fontId="53" fillId="0" borderId="14" xfId="0" applyFont="1" applyFill="1" applyBorder="1" applyAlignment="1">
      <alignment horizontal="center" vertical="center" wrapText="1" shrinkToFit="1"/>
    </xf>
    <xf numFmtId="0" fontId="53" fillId="0" borderId="33" xfId="0" applyFont="1" applyFill="1" applyBorder="1" applyAlignment="1">
      <alignment vertical="center"/>
    </xf>
    <xf numFmtId="0" fontId="60" fillId="0" borderId="14" xfId="0" applyFont="1" applyFill="1" applyBorder="1" applyAlignment="1">
      <alignment horizontal="center" vertical="center" wrapText="1" shrinkToFit="1"/>
    </xf>
    <xf numFmtId="0" fontId="60" fillId="0" borderId="33" xfId="0" applyFont="1" applyFill="1" applyBorder="1" applyAlignment="1">
      <alignment horizontal="center" vertical="center" wrapText="1" shrinkToFit="1"/>
    </xf>
    <xf numFmtId="0" fontId="53" fillId="0" borderId="34" xfId="0" applyNumberFormat="1" applyFont="1" applyFill="1" applyBorder="1" applyAlignment="1">
      <alignment vertical="center"/>
    </xf>
    <xf numFmtId="0" fontId="53" fillId="0" borderId="35" xfId="0" applyNumberFormat="1" applyFont="1" applyFill="1" applyBorder="1" applyAlignment="1">
      <alignment vertical="center"/>
    </xf>
    <xf numFmtId="0" fontId="61" fillId="0" borderId="33" xfId="0" applyFont="1" applyFill="1" applyBorder="1" applyAlignment="1">
      <alignment vertical="center" wrapText="1" shrinkToFit="1"/>
    </xf>
    <xf numFmtId="0" fontId="59" fillId="0" borderId="14" xfId="0" applyFont="1" applyFill="1" applyBorder="1" applyAlignment="1">
      <alignment vertical="center" wrapText="1" shrinkToFit="1"/>
    </xf>
    <xf numFmtId="0" fontId="53" fillId="0" borderId="33" xfId="0" applyNumberFormat="1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3" fillId="0" borderId="35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49" fontId="53" fillId="0" borderId="30" xfId="0" applyNumberFormat="1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 wrapText="1" shrinkToFit="1"/>
    </xf>
    <xf numFmtId="0" fontId="53" fillId="0" borderId="36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 wrapText="1" shrinkToFit="1"/>
    </xf>
    <xf numFmtId="0" fontId="61" fillId="0" borderId="33" xfId="0" applyFont="1" applyFill="1" applyBorder="1" applyAlignment="1">
      <alignment horizontal="center" vertical="center" wrapText="1" shrinkToFit="1"/>
    </xf>
    <xf numFmtId="0" fontId="39" fillId="0" borderId="0" xfId="3432" applyFont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49" fontId="53" fillId="0" borderId="0" xfId="0" applyNumberFormat="1" applyFont="1" applyFill="1" applyBorder="1" applyAlignment="1">
      <alignment horizontal="center" vertical="center" shrinkToFit="1"/>
    </xf>
    <xf numFmtId="0" fontId="53" fillId="0" borderId="38" xfId="0" applyFont="1" applyFill="1" applyBorder="1" applyAlignment="1">
      <alignment vertical="center"/>
    </xf>
    <xf numFmtId="0" fontId="53" fillId="0" borderId="24" xfId="0" applyFont="1" applyFill="1" applyBorder="1" applyAlignment="1">
      <alignment vertical="center"/>
    </xf>
    <xf numFmtId="0" fontId="53" fillId="0" borderId="37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vertical="center"/>
    </xf>
    <xf numFmtId="0" fontId="53" fillId="0" borderId="38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vertical="center"/>
    </xf>
    <xf numFmtId="49" fontId="53" fillId="0" borderId="30" xfId="0" applyNumberFormat="1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49" fontId="53" fillId="0" borderId="14" xfId="0" applyNumberFormat="1" applyFont="1" applyFill="1" applyBorder="1" applyAlignment="1">
      <alignment horizontal="center" vertical="center" wrapText="1" shrinkToFit="1"/>
    </xf>
    <xf numFmtId="49" fontId="53" fillId="0" borderId="22" xfId="0" applyNumberFormat="1" applyFont="1" applyFill="1" applyBorder="1" applyAlignment="1">
      <alignment horizontal="center" vertical="center" shrinkToFit="1"/>
    </xf>
    <xf numFmtId="0" fontId="47" fillId="0" borderId="1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 justifyLastLine="1"/>
    </xf>
    <xf numFmtId="49" fontId="53" fillId="0" borderId="38" xfId="0" applyNumberFormat="1" applyFont="1" applyFill="1" applyBorder="1" applyAlignment="1">
      <alignment vertical="center" shrinkToFit="1"/>
    </xf>
    <xf numFmtId="49" fontId="53" fillId="0" borderId="24" xfId="0" applyNumberFormat="1" applyFont="1" applyFill="1" applyBorder="1" applyAlignment="1">
      <alignment vertical="center" shrinkToFit="1"/>
    </xf>
    <xf numFmtId="0" fontId="53" fillId="0" borderId="35" xfId="0" applyFont="1" applyFill="1" applyBorder="1" applyAlignment="1">
      <alignment vertical="center"/>
    </xf>
    <xf numFmtId="49" fontId="53" fillId="0" borderId="34" xfId="0" applyNumberFormat="1" applyFont="1" applyFill="1" applyBorder="1" applyAlignment="1">
      <alignment horizontal="center" vertical="center" shrinkToFit="1"/>
    </xf>
    <xf numFmtId="49" fontId="53" fillId="0" borderId="35" xfId="0" applyNumberFormat="1" applyFont="1" applyFill="1" applyBorder="1" applyAlignment="1">
      <alignment horizontal="center" vertical="center" shrinkToFit="1"/>
    </xf>
    <xf numFmtId="0" fontId="53" fillId="0" borderId="24" xfId="0" applyFont="1" applyFill="1" applyBorder="1" applyAlignment="1">
      <alignment horizontal="center" vertical="center"/>
    </xf>
    <xf numFmtId="49" fontId="53" fillId="0" borderId="38" xfId="0" applyNumberFormat="1" applyFont="1" applyFill="1" applyBorder="1" applyAlignment="1">
      <alignment horizontal="center" vertical="center" shrinkToFit="1"/>
    </xf>
    <xf numFmtId="49" fontId="53" fillId="0" borderId="24" xfId="0" applyNumberFormat="1" applyFont="1" applyFill="1" applyBorder="1" applyAlignment="1">
      <alignment horizontal="center" vertical="center" shrinkToFit="1"/>
    </xf>
    <xf numFmtId="0" fontId="53" fillId="0" borderId="35" xfId="0" applyFont="1" applyFill="1" applyBorder="1" applyAlignment="1">
      <alignment horizontal="center" vertical="center"/>
    </xf>
    <xf numFmtId="49" fontId="53" fillId="0" borderId="33" xfId="0" applyNumberFormat="1" applyFont="1" applyFill="1" applyBorder="1" applyAlignment="1">
      <alignment horizontal="center" vertical="center" shrinkToFit="1"/>
    </xf>
    <xf numFmtId="49" fontId="53" fillId="0" borderId="33" xfId="0" applyNumberFormat="1" applyFont="1" applyFill="1" applyBorder="1" applyAlignment="1">
      <alignment horizontal="center" vertical="center" wrapText="1" shrinkToFit="1"/>
    </xf>
    <xf numFmtId="0" fontId="53" fillId="0" borderId="33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vertical="center"/>
    </xf>
    <xf numFmtId="0" fontId="53" fillId="0" borderId="15" xfId="0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 wrapText="1" shrinkToFit="1"/>
    </xf>
    <xf numFmtId="0" fontId="60" fillId="0" borderId="33" xfId="0" applyFont="1" applyFill="1" applyBorder="1" applyAlignment="1">
      <alignment vertical="center" wrapText="1" shrinkToFit="1"/>
    </xf>
    <xf numFmtId="0" fontId="0" fillId="0" borderId="35" xfId="0" applyBorder="1">
      <alignment vertical="center"/>
    </xf>
    <xf numFmtId="0" fontId="55" fillId="0" borderId="0" xfId="3432" applyFont="1" applyAlignment="1">
      <alignment horizontal="center" vertical="center"/>
    </xf>
    <xf numFmtId="181" fontId="4" fillId="0" borderId="12" xfId="3434" applyNumberFormat="1" applyFont="1" applyFill="1" applyBorder="1" applyAlignment="1">
      <alignment horizontal="center" vertical="center"/>
    </xf>
    <xf numFmtId="181" fontId="4" fillId="0" borderId="3" xfId="3434" applyNumberFormat="1" applyFont="1" applyFill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213" fontId="4" fillId="0" borderId="12" xfId="3434" applyNumberFormat="1" applyFont="1" applyFill="1" applyBorder="1" applyAlignment="1">
      <alignment horizontal="center" vertical="center"/>
    </xf>
    <xf numFmtId="213" fontId="4" fillId="0" borderId="13" xfId="3434" applyNumberFormat="1" applyFont="1" applyFill="1" applyBorder="1" applyAlignment="1">
      <alignment horizontal="center" vertical="center"/>
    </xf>
    <xf numFmtId="3" fontId="4" fillId="0" borderId="12" xfId="3434" applyNumberFormat="1" applyFont="1" applyFill="1" applyBorder="1" applyAlignment="1">
      <alignment horizontal="center" vertical="center" shrinkToFit="1"/>
    </xf>
    <xf numFmtId="0" fontId="4" fillId="0" borderId="44" xfId="3434" applyFont="1" applyFill="1" applyBorder="1" applyAlignment="1">
      <alignment horizontal="center" vertical="center" shrinkToFit="1"/>
    </xf>
    <xf numFmtId="0" fontId="42" fillId="0" borderId="27" xfId="3434" applyFont="1" applyFill="1" applyBorder="1" applyAlignment="1">
      <alignment horizontal="center" vertical="center"/>
    </xf>
    <xf numFmtId="0" fontId="42" fillId="0" borderId="28" xfId="3434" applyFont="1" applyFill="1" applyBorder="1" applyAlignment="1">
      <alignment horizontal="center" vertical="center"/>
    </xf>
    <xf numFmtId="0" fontId="42" fillId="0" borderId="29" xfId="3434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97" fontId="4" fillId="5" borderId="12" xfId="0" applyNumberFormat="1" applyFont="1" applyFill="1" applyBorder="1" applyAlignment="1">
      <alignment horizontal="center" vertical="center"/>
    </xf>
    <xf numFmtId="197" fontId="4" fillId="5" borderId="13" xfId="0" applyNumberFormat="1" applyFont="1" applyFill="1" applyBorder="1" applyAlignment="1">
      <alignment horizontal="center" vertical="center"/>
    </xf>
    <xf numFmtId="216" fontId="4" fillId="5" borderId="12" xfId="0" applyNumberFormat="1" applyFont="1" applyFill="1" applyBorder="1" applyAlignment="1">
      <alignment horizontal="center" vertical="center"/>
    </xf>
    <xf numFmtId="216" fontId="4" fillId="5" borderId="1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97" fontId="4" fillId="5" borderId="44" xfId="0" applyNumberFormat="1" applyFont="1" applyFill="1" applyBorder="1" applyAlignment="1">
      <alignment horizontal="center" vertical="center"/>
    </xf>
    <xf numFmtId="214" fontId="4" fillId="5" borderId="12" xfId="0" applyNumberFormat="1" applyFont="1" applyFill="1" applyBorder="1" applyAlignment="1">
      <alignment horizontal="center" vertical="center"/>
    </xf>
    <xf numFmtId="214" fontId="4" fillId="5" borderId="13" xfId="0" applyNumberFormat="1" applyFont="1" applyFill="1" applyBorder="1" applyAlignment="1">
      <alignment horizontal="center" vertical="center"/>
    </xf>
  </cellXfs>
  <cellStyles count="3439">
    <cellStyle name="??&amp;O?&amp;H?_x0008__x000f__x0007_?_x0007__x0001__x0001_" xfId="1"/>
    <cellStyle name="??&amp;O?&amp;H?_x0008_??_x0007__x0001__x0001_" xfId="2"/>
    <cellStyle name="_03.구조물공(소서5)" xfId="3"/>
    <cellStyle name="_03.포장공" xfId="4"/>
    <cellStyle name="_03.포장공_부대공(매포중)" xfId="5"/>
    <cellStyle name="_03.포장공_부대공(매포중)_지장물조서(성주-어암)" xfId="6"/>
    <cellStyle name="_03.포장공_지장물조서(성주-어암)" xfId="7"/>
    <cellStyle name="_04.부대공" xfId="8"/>
    <cellStyle name="_04.호안공(소서5)" xfId="9"/>
    <cellStyle name="_06-부대공" xfId="10"/>
    <cellStyle name="_07 부대공" xfId="11"/>
    <cellStyle name="_1공구토공" xfId="12"/>
    <cellStyle name="_1공구토공_부대공" xfId="13"/>
    <cellStyle name="_1공구토공_부대공(견본)" xfId="14"/>
    <cellStyle name="_1공구토공_부대공(견본)_지장물조서(성주-어암)" xfId="15"/>
    <cellStyle name="_1공구토공_부대공(매포중)" xfId="16"/>
    <cellStyle name="_1공구토공_부대공(매포중)_지장물조서(성주-어암)" xfId="17"/>
    <cellStyle name="_1공구토공_부대공(매포초)" xfId="18"/>
    <cellStyle name="_1공구토공_부대공(매포초)_지장물조서(성주-어암)" xfId="19"/>
    <cellStyle name="_1공구토공_부대공(사송리)" xfId="20"/>
    <cellStyle name="_1공구토공_부대공(사송리)_지장물조서(성주-어암)" xfId="21"/>
    <cellStyle name="_1공구토공_부대공(원본)" xfId="22"/>
    <cellStyle name="_1공구토공_부대공(원본)_지장물조서(성주-어암)" xfId="23"/>
    <cellStyle name="_1공구토공_부대공_지장물조서(성주-어암)" xfId="24"/>
    <cellStyle name="_1공구토공_상판리" xfId="25"/>
    <cellStyle name="_1공구토공_상판리_지장물조서(성주-어암)" xfId="26"/>
    <cellStyle name="_1공구토공_지장물조서(성주-어암)" xfId="27"/>
    <cellStyle name="_1공구토공_차선도색" xfId="28"/>
    <cellStyle name="_1공구토공_차선도색_지장물조서(성주-어암)" xfId="29"/>
    <cellStyle name="_2.가드레일&amp;차선 도색" xfId="30"/>
    <cellStyle name="_2.가드레일&amp;차선 도색_지장물조서(성주-어암)" xfId="31"/>
    <cellStyle name="_2-4.상반기실적부문별요약" xfId="32"/>
    <cellStyle name="_2-4.상반기실적부문별요약(표지및목차포함)" xfId="33"/>
    <cellStyle name="_2-4.상반기실적부문별요약(표지및목차포함)_1" xfId="34"/>
    <cellStyle name="_2-4.상반기실적부문별요약_1" xfId="35"/>
    <cellStyle name="_2기타공-1" xfId="36"/>
    <cellStyle name="_2암거집계표(본선)" xfId="37"/>
    <cellStyle name="_6.07 미끄럼방지시설" xfId="38"/>
    <cellStyle name="_6.07 미끄럼방지시설_부대공(매포중)" xfId="39"/>
    <cellStyle name="_6.07 미끄럼방지시설_부대공(매포중)_지장물조서(성주-어암)" xfId="40"/>
    <cellStyle name="_6.07 미끄럼방지시설_지장물조서(성주-어암)" xfId="41"/>
    <cellStyle name="_'99상반기경영개선활동결과(게시용)" xfId="42"/>
    <cellStyle name="_Book2" xfId="43"/>
    <cellStyle name="_Book2_부대공" xfId="44"/>
    <cellStyle name="_Book2_부대공(견본)" xfId="45"/>
    <cellStyle name="_Book2_부대공(매포중)" xfId="46"/>
    <cellStyle name="_Book2_부대공(매포초)" xfId="47"/>
    <cellStyle name="_Book2_부대공(사송리)" xfId="48"/>
    <cellStyle name="_Book2_부대공(원본)" xfId="49"/>
    <cellStyle name="_Book2_상판리" xfId="50"/>
    <cellStyle name="_Book2_차선도색" xfId="51"/>
    <cellStyle name="_BOX단위수량(2@3.0X2.5)" xfId="52"/>
    <cellStyle name="_Sheet1" xfId="53"/>
    <cellStyle name="_Sheet2" xfId="54"/>
    <cellStyle name="_경영개선활동상반기실적(990708)" xfId="55"/>
    <cellStyle name="_경영개선활동상반기실적(990708)_1" xfId="56"/>
    <cellStyle name="_경영개선활동상반기실적(990708)_2" xfId="57"/>
    <cellStyle name="_경영개선활성화방안(990802)" xfId="58"/>
    <cellStyle name="_경영개선활성화방안(990802)_1" xfId="59"/>
    <cellStyle name="_교량깨기(1~3교)" xfId="60"/>
    <cellStyle name="_교량깨기(1~3교)_부대공" xfId="61"/>
    <cellStyle name="_교량깨기(1~3교)_부대공(매포중)" xfId="62"/>
    <cellStyle name="_교량깨기(1~3교)_부대공(매포중)_지장물조서(성주-어암)" xfId="63"/>
    <cellStyle name="_교량깨기(1~3교)_부대공_지장물조서(성주-어암)" xfId="64"/>
    <cellStyle name="_교량깨기(1~3교)_상판리" xfId="65"/>
    <cellStyle name="_교량깨기(1~3교)_상판리_지장물조서(성주-어암)" xfId="66"/>
    <cellStyle name="_교량깨기(1~3교)_지장물조서(성주-어암)" xfId="67"/>
    <cellStyle name="_교차로포장공" xfId="68"/>
    <cellStyle name="_교차로포장공_지장물조서(성주-어암)" xfId="69"/>
    <cellStyle name="_구조물깨기" xfId="70"/>
    <cellStyle name="_기타공" xfId="71"/>
    <cellStyle name="_능강2도로" xfId="72"/>
    <cellStyle name="_능강2도로_지장물조서(성주-어암)" xfId="73"/>
    <cellStyle name="_도곡1교 교대 수량" xfId="74"/>
    <cellStyle name="_도곡1교 교대 수량_1공구토공" xfId="75"/>
    <cellStyle name="_도곡1교 교대 수량_1공구토공_부대공" xfId="76"/>
    <cellStyle name="_도곡1교 교대 수량_1공구토공_부대공(견본)" xfId="77"/>
    <cellStyle name="_도곡1교 교대 수량_1공구토공_부대공(견본)_지장물조서(성주-어암)" xfId="78"/>
    <cellStyle name="_도곡1교 교대 수량_1공구토공_부대공(매포중)" xfId="79"/>
    <cellStyle name="_도곡1교 교대 수량_1공구토공_부대공(매포중)_지장물조서(성주-어암)" xfId="80"/>
    <cellStyle name="_도곡1교 교대 수량_1공구토공_부대공(매포초)" xfId="81"/>
    <cellStyle name="_도곡1교 교대 수량_1공구토공_부대공(매포초)_지장물조서(성주-어암)" xfId="82"/>
    <cellStyle name="_도곡1교 교대 수량_1공구토공_부대공(사송리)" xfId="83"/>
    <cellStyle name="_도곡1교 교대 수량_1공구토공_부대공(사송리)_지장물조서(성주-어암)" xfId="84"/>
    <cellStyle name="_도곡1교 교대 수량_1공구토공_부대공(원본)" xfId="85"/>
    <cellStyle name="_도곡1교 교대 수량_1공구토공_부대공(원본)_지장물조서(성주-어암)" xfId="86"/>
    <cellStyle name="_도곡1교 교대 수량_1공구토공_부대공_지장물조서(성주-어암)" xfId="87"/>
    <cellStyle name="_도곡1교 교대 수량_1공구토공_상판리" xfId="88"/>
    <cellStyle name="_도곡1교 교대 수량_1공구토공_상판리_지장물조서(성주-어암)" xfId="89"/>
    <cellStyle name="_도곡1교 교대 수량_1공구토공_지장물조서(성주-어암)" xfId="90"/>
    <cellStyle name="_도곡1교 교대 수량_1공구토공_차선도색" xfId="91"/>
    <cellStyle name="_도곡1교 교대 수량_1공구토공_차선도색_지장물조서(성주-어암)" xfId="92"/>
    <cellStyle name="_도곡1교 교대 수량_Book2" xfId="93"/>
    <cellStyle name="_도곡1교 교대 수량_Book2_부대공" xfId="94"/>
    <cellStyle name="_도곡1교 교대 수량_Book2_부대공(견본)" xfId="95"/>
    <cellStyle name="_도곡1교 교대 수량_Book2_부대공(견본)_지장물조서(성주-어암)" xfId="96"/>
    <cellStyle name="_도곡1교 교대 수량_Book2_부대공(매포중)" xfId="97"/>
    <cellStyle name="_도곡1교 교대 수량_Book2_부대공(매포중)_지장물조서(성주-어암)" xfId="98"/>
    <cellStyle name="_도곡1교 교대 수량_Book2_부대공(매포초)" xfId="99"/>
    <cellStyle name="_도곡1교 교대 수량_Book2_부대공(매포초)_지장물조서(성주-어암)" xfId="100"/>
    <cellStyle name="_도곡1교 교대 수량_Book2_부대공(사송리)" xfId="101"/>
    <cellStyle name="_도곡1교 교대 수량_Book2_부대공(사송리)_지장물조서(성주-어암)" xfId="102"/>
    <cellStyle name="_도곡1교 교대 수량_Book2_부대공(원본)" xfId="103"/>
    <cellStyle name="_도곡1교 교대 수량_Book2_부대공(원본)_지장물조서(성주-어암)" xfId="104"/>
    <cellStyle name="_도곡1교 교대 수량_Book2_부대공_지장물조서(성주-어암)" xfId="105"/>
    <cellStyle name="_도곡1교 교대 수량_Book2_상판리" xfId="106"/>
    <cellStyle name="_도곡1교 교대 수량_Book2_상판리_지장물조서(성주-어암)" xfId="107"/>
    <cellStyle name="_도곡1교 교대 수량_Book2_지장물조서(성주-어암)" xfId="108"/>
    <cellStyle name="_도곡1교 교대 수량_Book2_차선도색" xfId="109"/>
    <cellStyle name="_도곡1교 교대 수량_Book2_차선도색_지장물조서(성주-어암)" xfId="110"/>
    <cellStyle name="_도곡1교 교대 수량_교차로포장공" xfId="111"/>
    <cellStyle name="_도곡1교 교대 수량_교차로포장공_지장물조서(성주-어암)" xfId="112"/>
    <cellStyle name="_도곡1교 교대 수량_능강2도로" xfId="113"/>
    <cellStyle name="_도곡1교 교대 수량_능강2도로_지장물조서(성주-어암)" xfId="114"/>
    <cellStyle name="_도곡1교 교대 수량_면적처리(확폭,진입로)" xfId="115"/>
    <cellStyle name="_도곡1교 교대 수량_면적처리(확폭,진입로)_지장물조서(성주-어암)" xfId="116"/>
    <cellStyle name="_도곡1교 교대 수량_배수공" xfId="117"/>
    <cellStyle name="_도곡1교 교대 수량_배수공(박달터널)" xfId="118"/>
    <cellStyle name="_도곡1교 교대 수량_배수공(박달터널)_지장물조서(성주-어암)" xfId="119"/>
    <cellStyle name="_도곡1교 교대 수량_배수공_지장물조서(성주-어암)" xfId="120"/>
    <cellStyle name="_도곡1교 교대 수량_배수공1" xfId="121"/>
    <cellStyle name="_도곡1교 교대 수량_배수공1_지장물조서(성주-어암)" xfId="122"/>
    <cellStyle name="_도곡1교 교대 수량_배수공15" xfId="123"/>
    <cellStyle name="_도곡1교 교대 수량_배수공15_지장물조서(성주-어암)" xfId="124"/>
    <cellStyle name="_도곡1교 교대 수량_배수공2" xfId="125"/>
    <cellStyle name="_도곡1교 교대 수량_배수공2_지장물조서(성주-어암)" xfId="126"/>
    <cellStyle name="_도곡1교 교대 수량_배수관공" xfId="127"/>
    <cellStyle name="_도곡1교 교대 수량_배수관공_지장물조서(성주-어암)" xfId="128"/>
    <cellStyle name="_도곡1교 교대 수량_본선포장공" xfId="129"/>
    <cellStyle name="_도곡1교 교대 수량_본선포장공_지장물조서(성주-어암)" xfId="130"/>
    <cellStyle name="_도곡1교 교대 수량_부대공" xfId="131"/>
    <cellStyle name="_도곡1교 교대 수량_부대공(견본)" xfId="132"/>
    <cellStyle name="_도곡1교 교대 수량_부대공(견본)_지장물조서(성주-어암)" xfId="133"/>
    <cellStyle name="_도곡1교 교대 수량_부대공(매포중)" xfId="134"/>
    <cellStyle name="_도곡1교 교대 수량_부대공(매포중)_지장물조서(성주-어암)" xfId="135"/>
    <cellStyle name="_도곡1교 교대 수량_부대공(매포초)" xfId="136"/>
    <cellStyle name="_도곡1교 교대 수량_부대공(매포초)_지장물조서(성주-어암)" xfId="137"/>
    <cellStyle name="_도곡1교 교대 수량_부대공(사송리)" xfId="138"/>
    <cellStyle name="_도곡1교 교대 수량_부대공(사송리)_지장물조서(성주-어암)" xfId="139"/>
    <cellStyle name="_도곡1교 교대 수량_부대공(원본)" xfId="140"/>
    <cellStyle name="_도곡1교 교대 수량_부대공(원본)_지장물조서(성주-어암)" xfId="141"/>
    <cellStyle name="_도곡1교 교대 수량_부대공_지장물조서(성주-어암)" xfId="142"/>
    <cellStyle name="_도곡1교 교대 수량_부대공수량" xfId="143"/>
    <cellStyle name="_도곡1교 교대 수량_부대공수량(사평5지구)" xfId="144"/>
    <cellStyle name="_도곡1교 교대 수량_부대공수량(사평5지구)_부대공" xfId="145"/>
    <cellStyle name="_도곡1교 교대 수량_부대공수량(사평5지구)_부대공(견본)" xfId="146"/>
    <cellStyle name="_도곡1교 교대 수량_부대공수량(사평5지구)_부대공(견본)_지장물조서(성주-어암)" xfId="147"/>
    <cellStyle name="_도곡1교 교대 수량_부대공수량(사평5지구)_부대공(매포중)" xfId="148"/>
    <cellStyle name="_도곡1교 교대 수량_부대공수량(사평5지구)_부대공(매포중)_지장물조서(성주-어암)" xfId="149"/>
    <cellStyle name="_도곡1교 교대 수량_부대공수량(사평5지구)_부대공(매포초)" xfId="150"/>
    <cellStyle name="_도곡1교 교대 수량_부대공수량(사평5지구)_부대공(매포초)_지장물조서(성주-어암)" xfId="151"/>
    <cellStyle name="_도곡1교 교대 수량_부대공수량(사평5지구)_부대공(사송리)" xfId="152"/>
    <cellStyle name="_도곡1교 교대 수량_부대공수량(사평5지구)_부대공(사송리)_지장물조서(성주-어암)" xfId="153"/>
    <cellStyle name="_도곡1교 교대 수량_부대공수량(사평5지구)_부대공(원본)" xfId="154"/>
    <cellStyle name="_도곡1교 교대 수량_부대공수량(사평5지구)_부대공(원본)_지장물조서(성주-어암)" xfId="155"/>
    <cellStyle name="_도곡1교 교대 수량_부대공수량(사평5지구)_부대공_지장물조서(성주-어암)" xfId="156"/>
    <cellStyle name="_도곡1교 교대 수량_부대공수량(사평5지구)_상판리" xfId="157"/>
    <cellStyle name="_도곡1교 교대 수량_부대공수량(사평5지구)_상판리_지장물조서(성주-어암)" xfId="158"/>
    <cellStyle name="_도곡1교 교대 수량_부대공수량(사평5지구)_지장물조서(성주-어암)" xfId="159"/>
    <cellStyle name="_도곡1교 교대 수량_부대공수량(사평5지구)_차선도색" xfId="160"/>
    <cellStyle name="_도곡1교 교대 수량_부대공수량(사평5지구)_차선도색_지장물조서(성주-어암)" xfId="161"/>
    <cellStyle name="_도곡1교 교대 수량_부대공수량(중방6지구)" xfId="162"/>
    <cellStyle name="_도곡1교 교대 수량_부대공수량(중방6지구)_부대공" xfId="163"/>
    <cellStyle name="_도곡1교 교대 수량_부대공수량(중방6지구)_부대공(견본)" xfId="164"/>
    <cellStyle name="_도곡1교 교대 수량_부대공수량(중방6지구)_부대공(견본)_지장물조서(성주-어암)" xfId="165"/>
    <cellStyle name="_도곡1교 교대 수량_부대공수량(중방6지구)_부대공(매포중)" xfId="166"/>
    <cellStyle name="_도곡1교 교대 수량_부대공수량(중방6지구)_부대공(매포중)_지장물조서(성주-어암)" xfId="167"/>
    <cellStyle name="_도곡1교 교대 수량_부대공수량(중방6지구)_부대공(매포초)" xfId="168"/>
    <cellStyle name="_도곡1교 교대 수량_부대공수량(중방6지구)_부대공(매포초)_지장물조서(성주-어암)" xfId="169"/>
    <cellStyle name="_도곡1교 교대 수량_부대공수량(중방6지구)_부대공(사송리)" xfId="170"/>
    <cellStyle name="_도곡1교 교대 수량_부대공수량(중방6지구)_부대공(사송리)_지장물조서(성주-어암)" xfId="171"/>
    <cellStyle name="_도곡1교 교대 수량_부대공수량(중방6지구)_부대공(원본)" xfId="172"/>
    <cellStyle name="_도곡1교 교대 수량_부대공수량(중방6지구)_부대공(원본)_지장물조서(성주-어암)" xfId="173"/>
    <cellStyle name="_도곡1교 교대 수량_부대공수량(중방6지구)_부대공_지장물조서(성주-어암)" xfId="174"/>
    <cellStyle name="_도곡1교 교대 수량_부대공수량(중방6지구)_상판리" xfId="175"/>
    <cellStyle name="_도곡1교 교대 수량_부대공수량(중방6지구)_상판리_지장물조서(성주-어암)" xfId="176"/>
    <cellStyle name="_도곡1교 교대 수량_부대공수량(중방6지구)_지장물조서(성주-어암)" xfId="177"/>
    <cellStyle name="_도곡1교 교대 수량_부대공수량(중방6지구)_차선도색" xfId="178"/>
    <cellStyle name="_도곡1교 교대 수량_부대공수량(중방6지구)_차선도색_지장물조서(성주-어암)" xfId="179"/>
    <cellStyle name="_도곡1교 교대 수량_부대공수량_부대공" xfId="180"/>
    <cellStyle name="_도곡1교 교대 수량_부대공수량_부대공(견본)" xfId="181"/>
    <cellStyle name="_도곡1교 교대 수량_부대공수량_부대공(견본)_지장물조서(성주-어암)" xfId="182"/>
    <cellStyle name="_도곡1교 교대 수량_부대공수량_부대공(매포중)" xfId="183"/>
    <cellStyle name="_도곡1교 교대 수량_부대공수량_부대공(매포중)_지장물조서(성주-어암)" xfId="184"/>
    <cellStyle name="_도곡1교 교대 수량_부대공수량_부대공(매포초)" xfId="185"/>
    <cellStyle name="_도곡1교 교대 수량_부대공수량_부대공(매포초)_지장물조서(성주-어암)" xfId="186"/>
    <cellStyle name="_도곡1교 교대 수량_부대공수량_부대공(사송리)" xfId="187"/>
    <cellStyle name="_도곡1교 교대 수량_부대공수량_부대공(사송리)_지장물조서(성주-어암)" xfId="188"/>
    <cellStyle name="_도곡1교 교대 수량_부대공수량_부대공(원본)" xfId="189"/>
    <cellStyle name="_도곡1교 교대 수량_부대공수량_부대공(원본)_지장물조서(성주-어암)" xfId="190"/>
    <cellStyle name="_도곡1교 교대 수량_부대공수량_부대공_지장물조서(성주-어암)" xfId="191"/>
    <cellStyle name="_도곡1교 교대 수량_부대공수량_상판리" xfId="192"/>
    <cellStyle name="_도곡1교 교대 수량_부대공수량_상판리_지장물조서(성주-어암)" xfId="193"/>
    <cellStyle name="_도곡1교 교대 수량_부대공수량_지장물조서(성주-어암)" xfId="194"/>
    <cellStyle name="_도곡1교 교대 수량_부대공수량_차선도색" xfId="195"/>
    <cellStyle name="_도곡1교 교대 수량_부대공수량_차선도색_지장물조서(성주-어암)" xfId="196"/>
    <cellStyle name="_도곡1교 교대 수량_상판리" xfId="197"/>
    <cellStyle name="_도곡1교 교대 수량_상판리_지장물조서(성주-어암)" xfId="198"/>
    <cellStyle name="_도곡1교 교대 수량_수량산출서" xfId="199"/>
    <cellStyle name="_도곡1교 교대 수량_수량산출서-" xfId="200"/>
    <cellStyle name="_도곡1교 교대 수량_수량산출서_부대공" xfId="201"/>
    <cellStyle name="_도곡1교 교대 수량_수량산출서-_부대공" xfId="202"/>
    <cellStyle name="_도곡1교 교대 수량_수량산출서_부대공(견본)" xfId="203"/>
    <cellStyle name="_도곡1교 교대 수량_수량산출서-_부대공(견본)" xfId="204"/>
    <cellStyle name="_도곡1교 교대 수량_수량산출서_부대공(견본)_지장물조서(성주-어암)" xfId="205"/>
    <cellStyle name="_도곡1교 교대 수량_수량산출서-_부대공(견본)_지장물조서(성주-어암)" xfId="206"/>
    <cellStyle name="_도곡1교 교대 수량_수량산출서_부대공(매포중)" xfId="207"/>
    <cellStyle name="_도곡1교 교대 수량_수량산출서-_부대공(매포중)" xfId="208"/>
    <cellStyle name="_도곡1교 교대 수량_수량산출서_부대공(매포중)_지장물조서(성주-어암)" xfId="209"/>
    <cellStyle name="_도곡1교 교대 수량_수량산출서-_부대공(매포중)_지장물조서(성주-어암)" xfId="210"/>
    <cellStyle name="_도곡1교 교대 수량_수량산출서_부대공(매포초)" xfId="211"/>
    <cellStyle name="_도곡1교 교대 수량_수량산출서-_부대공(매포초)" xfId="212"/>
    <cellStyle name="_도곡1교 교대 수량_수량산출서_부대공(매포초)_지장물조서(성주-어암)" xfId="213"/>
    <cellStyle name="_도곡1교 교대 수량_수량산출서-_부대공(매포초)_지장물조서(성주-어암)" xfId="214"/>
    <cellStyle name="_도곡1교 교대 수량_수량산출서_부대공(사송리)" xfId="215"/>
    <cellStyle name="_도곡1교 교대 수량_수량산출서-_부대공(사송리)" xfId="216"/>
    <cellStyle name="_도곡1교 교대 수량_수량산출서_부대공(사송리)_지장물조서(성주-어암)" xfId="217"/>
    <cellStyle name="_도곡1교 교대 수량_수량산출서-_부대공(사송리)_지장물조서(성주-어암)" xfId="218"/>
    <cellStyle name="_도곡1교 교대 수량_수량산출서_부대공(원본)" xfId="219"/>
    <cellStyle name="_도곡1교 교대 수량_수량산출서-_부대공(원본)" xfId="220"/>
    <cellStyle name="_도곡1교 교대 수량_수량산출서_부대공(원본)_지장물조서(성주-어암)" xfId="221"/>
    <cellStyle name="_도곡1교 교대 수량_수량산출서-_부대공(원본)_지장물조서(성주-어암)" xfId="222"/>
    <cellStyle name="_도곡1교 교대 수량_수량산출서_부대공_지장물조서(성주-어암)" xfId="223"/>
    <cellStyle name="_도곡1교 교대 수량_수량산출서-_부대공_지장물조서(성주-어암)" xfId="224"/>
    <cellStyle name="_도곡1교 교대 수량_수량산출서_상판리" xfId="225"/>
    <cellStyle name="_도곡1교 교대 수량_수량산출서-_상판리" xfId="226"/>
    <cellStyle name="_도곡1교 교대 수량_수량산출서_상판리_지장물조서(성주-어암)" xfId="227"/>
    <cellStyle name="_도곡1교 교대 수량_수량산출서-_상판리_지장물조서(성주-어암)" xfId="228"/>
    <cellStyle name="_도곡1교 교대 수량_수량산출서_지장물조서(성주-어암)" xfId="229"/>
    <cellStyle name="_도곡1교 교대 수량_수량산출서-_지장물조서(성주-어암)" xfId="230"/>
    <cellStyle name="_도곡1교 교대 수량_수량산출서_차선도색" xfId="231"/>
    <cellStyle name="_도곡1교 교대 수량_수량산출서-_차선도색" xfId="232"/>
    <cellStyle name="_도곡1교 교대 수량_수량산출서_차선도색_지장물조서(성주-어암)" xfId="233"/>
    <cellStyle name="_도곡1교 교대 수량_수량산출서-_차선도색_지장물조서(성주-어암)" xfId="234"/>
    <cellStyle name="_도곡1교 교대 수량_암거공(6X3)" xfId="235"/>
    <cellStyle name="_도곡1교 교대 수량_암거공(6X3)_배수공" xfId="236"/>
    <cellStyle name="_도곡1교 교대 수량_암거공(6X3)_배수공_지장물조서(성주-어암)" xfId="237"/>
    <cellStyle name="_도곡1교 교대 수량_암거공(6X3)_배수공1" xfId="238"/>
    <cellStyle name="_도곡1교 교대 수량_암거공(6X3)_배수공1_지장물조서(성주-어암)" xfId="239"/>
    <cellStyle name="_도곡1교 교대 수량_암거공(6X3)_암거공(감천)" xfId="240"/>
    <cellStyle name="_도곡1교 교대 수량_암거공(6X3)_암거공(감천)_지장물조서(성주-어암)" xfId="241"/>
    <cellStyle name="_도곡1교 교대 수량_암거공(6X3)_지장물조서(성주-어암)" xfId="242"/>
    <cellStyle name="_도곡1교 교대 수량_암거공(감천)" xfId="243"/>
    <cellStyle name="_도곡1교 교대 수량_암거공(감천)_지장물조서(성주-어암)" xfId="244"/>
    <cellStyle name="_도곡1교 교대 수량_용지및지장물조서" xfId="245"/>
    <cellStyle name="_도곡1교 교대 수량_용지및지장물조서_마송리 지장물조서" xfId="246"/>
    <cellStyle name="_도곡1교 교대 수량_용지및지장물조서_마송리 지장물조서_지장물조서(성주-어암)" xfId="247"/>
    <cellStyle name="_도곡1교 교대 수량_용지및지장물조서_보천리 지장물조서" xfId="248"/>
    <cellStyle name="_도곡1교 교대 수량_용지및지장물조서_보천리 지장물조서_지장물조서(성주-어암)" xfId="249"/>
    <cellStyle name="_도곡1교 교대 수량_용지및지장물조서_용지도-마송리" xfId="250"/>
    <cellStyle name="_도곡1교 교대 수량_용지및지장물조서_용지도-마송리_지장물조서(성주-어암)" xfId="251"/>
    <cellStyle name="_도곡1교 교대 수량_용지및지장물조서_용지도-외중방리" xfId="252"/>
    <cellStyle name="_도곡1교 교대 수량_용지및지장물조서_용지도-외중방리_지장물조서(성주-어암)" xfId="253"/>
    <cellStyle name="_도곡1교 교대 수량_용지및지장물조서_용지도-충주대앞" xfId="254"/>
    <cellStyle name="_도곡1교 교대 수량_용지및지장물조서_용지도-충주대앞_지장물조서(성주-어암)" xfId="255"/>
    <cellStyle name="_도곡1교 교대 수량_용지및지장물조서_지장물조서(성주-어암)" xfId="256"/>
    <cellStyle name="_도곡1교 교대 수량_용지및지장물조서_하시리지장물도" xfId="257"/>
    <cellStyle name="_도곡1교 교대 수량_용지및지장물조서_하시리지장물도_지장물조서(성주-어암)" xfId="258"/>
    <cellStyle name="_도곡1교 교대 수량_종배수관" xfId="259"/>
    <cellStyle name="_도곡1교 교대 수량_종배수관_지장물조서(성주-어암)" xfId="260"/>
    <cellStyle name="_도곡1교 교대 수량_지장가옥깨기" xfId="261"/>
    <cellStyle name="_도곡1교 교대 수량_지장가옥깨기_교차로포장공" xfId="262"/>
    <cellStyle name="_도곡1교 교대 수량_지장가옥깨기_교차로포장공_지장물조서(성주-어암)" xfId="263"/>
    <cellStyle name="_도곡1교 교대 수량_지장가옥깨기_능강2도로" xfId="264"/>
    <cellStyle name="_도곡1교 교대 수량_지장가옥깨기_능강2도로_지장물조서(성주-어암)" xfId="265"/>
    <cellStyle name="_도곡1교 교대 수량_지장가옥깨기_면적처리(확폭,진입로)" xfId="266"/>
    <cellStyle name="_도곡1교 교대 수량_지장가옥깨기_면적처리(확폭,진입로)_지장물조서(성주-어암)" xfId="267"/>
    <cellStyle name="_도곡1교 교대 수량_지장가옥깨기_배수공" xfId="268"/>
    <cellStyle name="_도곡1교 교대 수량_지장가옥깨기_배수공_지장물조서(성주-어암)" xfId="269"/>
    <cellStyle name="_도곡1교 교대 수량_지장가옥깨기_배수공1" xfId="270"/>
    <cellStyle name="_도곡1교 교대 수량_지장가옥깨기_배수공1_지장물조서(성주-어암)" xfId="271"/>
    <cellStyle name="_도곡1교 교대 수량_지장가옥깨기_배수공15" xfId="272"/>
    <cellStyle name="_도곡1교 교대 수량_지장가옥깨기_배수공15_지장물조서(성주-어암)" xfId="273"/>
    <cellStyle name="_도곡1교 교대 수량_지장가옥깨기_배수공2" xfId="274"/>
    <cellStyle name="_도곡1교 교대 수량_지장가옥깨기_배수공2_지장물조서(성주-어암)" xfId="275"/>
    <cellStyle name="_도곡1교 교대 수량_지장가옥깨기_본선포장공" xfId="276"/>
    <cellStyle name="_도곡1교 교대 수량_지장가옥깨기_본선포장공_지장물조서(성주-어암)" xfId="277"/>
    <cellStyle name="_도곡1교 교대 수량_지장가옥깨기_부대공" xfId="278"/>
    <cellStyle name="_도곡1교 교대 수량_지장가옥깨기_부대공(매포중)" xfId="279"/>
    <cellStyle name="_도곡1교 교대 수량_지장가옥깨기_부대공(매포중)_지장물조서(성주-어암)" xfId="280"/>
    <cellStyle name="_도곡1교 교대 수량_지장가옥깨기_부대공_지장물조서(성주-어암)" xfId="281"/>
    <cellStyle name="_도곡1교 교대 수량_지장가옥깨기_상판리" xfId="282"/>
    <cellStyle name="_도곡1교 교대 수량_지장가옥깨기_상판리_지장물조서(성주-어암)" xfId="283"/>
    <cellStyle name="_도곡1교 교대 수량_지장가옥깨기_암거공(감천)" xfId="284"/>
    <cellStyle name="_도곡1교 교대 수량_지장가옥깨기_암거공(감천)_지장물조서(성주-어암)" xfId="285"/>
    <cellStyle name="_도곡1교 교대 수량_지장가옥깨기_용지및지장물조서" xfId="286"/>
    <cellStyle name="_도곡1교 교대 수량_지장가옥깨기_용지및지장물조서_마송리 지장물조서" xfId="287"/>
    <cellStyle name="_도곡1교 교대 수량_지장가옥깨기_용지및지장물조서_마송리 지장물조서_지장물조서(성주-어암)" xfId="288"/>
    <cellStyle name="_도곡1교 교대 수량_지장가옥깨기_용지및지장물조서_보천리 지장물조서" xfId="289"/>
    <cellStyle name="_도곡1교 교대 수량_지장가옥깨기_용지및지장물조서_보천리 지장물조서_지장물조서(성주-어암)" xfId="290"/>
    <cellStyle name="_도곡1교 교대 수량_지장가옥깨기_용지및지장물조서_용지도-마송리" xfId="291"/>
    <cellStyle name="_도곡1교 교대 수량_지장가옥깨기_용지및지장물조서_용지도-마송리_지장물조서(성주-어암)" xfId="292"/>
    <cellStyle name="_도곡1교 교대 수량_지장가옥깨기_용지및지장물조서_용지도-외중방리" xfId="293"/>
    <cellStyle name="_도곡1교 교대 수량_지장가옥깨기_용지및지장물조서_용지도-외중방리_지장물조서(성주-어암)" xfId="294"/>
    <cellStyle name="_도곡1교 교대 수량_지장가옥깨기_용지및지장물조서_용지도-충주대앞" xfId="295"/>
    <cellStyle name="_도곡1교 교대 수량_지장가옥깨기_용지및지장물조서_용지도-충주대앞_지장물조서(성주-어암)" xfId="296"/>
    <cellStyle name="_도곡1교 교대 수량_지장가옥깨기_용지및지장물조서_지장물조서(성주-어암)" xfId="297"/>
    <cellStyle name="_도곡1교 교대 수량_지장가옥깨기_용지및지장물조서_하시리지장물도" xfId="298"/>
    <cellStyle name="_도곡1교 교대 수량_지장가옥깨기_용지및지장물조서_하시리지장물도_지장물조서(성주-어암)" xfId="299"/>
    <cellStyle name="_도곡1교 교대 수량_지장가옥깨기_지장물조서" xfId="300"/>
    <cellStyle name="_도곡1교 교대 수량_지장가옥깨기_지장물조서(군도3호선)" xfId="301"/>
    <cellStyle name="_도곡1교 교대 수량_지장가옥깨기_지장물조서(군도3호선)_지장물조서(성주-어암)" xfId="302"/>
    <cellStyle name="_도곡1교 교대 수량_지장가옥깨기_지장물조서(문의)" xfId="303"/>
    <cellStyle name="_도곡1교 교대 수량_지장가옥깨기_지장물조서(문의)_마송리 지장물조서" xfId="304"/>
    <cellStyle name="_도곡1교 교대 수량_지장가옥깨기_지장물조서(문의)_마송리 지장물조서_지장물조서(성주-어암)" xfId="305"/>
    <cellStyle name="_도곡1교 교대 수량_지장가옥깨기_지장물조서(문의)_보천리 지장물조서" xfId="306"/>
    <cellStyle name="_도곡1교 교대 수량_지장가옥깨기_지장물조서(문의)_보천리 지장물조서_지장물조서(성주-어암)" xfId="307"/>
    <cellStyle name="_도곡1교 교대 수량_지장가옥깨기_지장물조서(문의)_용지도-마송리" xfId="308"/>
    <cellStyle name="_도곡1교 교대 수량_지장가옥깨기_지장물조서(문의)_용지도-마송리_지장물조서(성주-어암)" xfId="309"/>
    <cellStyle name="_도곡1교 교대 수량_지장가옥깨기_지장물조서(문의)_용지도-외중방리" xfId="310"/>
    <cellStyle name="_도곡1교 교대 수량_지장가옥깨기_지장물조서(문의)_용지도-외중방리_지장물조서(성주-어암)" xfId="311"/>
    <cellStyle name="_도곡1교 교대 수량_지장가옥깨기_지장물조서(문의)_용지도-충주대앞" xfId="312"/>
    <cellStyle name="_도곡1교 교대 수량_지장가옥깨기_지장물조서(문의)_용지도-충주대앞_지장물조서(성주-어암)" xfId="313"/>
    <cellStyle name="_도곡1교 교대 수량_지장가옥깨기_지장물조서(문의)_지장물조서(성주-어암)" xfId="314"/>
    <cellStyle name="_도곡1교 교대 수량_지장가옥깨기_지장물조서(문의)_하시리지장물도" xfId="315"/>
    <cellStyle name="_도곡1교 교대 수량_지장가옥깨기_지장물조서(문의)_하시리지장물도_지장물조서(성주-어암)" xfId="316"/>
    <cellStyle name="_도곡1교 교대 수량_지장가옥깨기_지장물조서(성주-어암)" xfId="317"/>
    <cellStyle name="_도곡1교 교대 수량_지장가옥깨기_지장물조서(화산교-명동교)" xfId="318"/>
    <cellStyle name="_도곡1교 교대 수량_지장가옥깨기_지장물조서(화산교-명동교)_지장물조서" xfId="319"/>
    <cellStyle name="_도곡1교 교대 수량_지장가옥깨기_지장물조서(화산교-명동교)_지장물조서(신담)" xfId="320"/>
    <cellStyle name="_도곡1교 교대 수량_지장가옥깨기_지장물조서_마송리 지장물조서" xfId="321"/>
    <cellStyle name="_도곡1교 교대 수량_지장가옥깨기_지장물조서_마송리 지장물조서_지장물조서(성주-어암)" xfId="322"/>
    <cellStyle name="_도곡1교 교대 수량_지장가옥깨기_지장물조서_보천리 지장물조서" xfId="323"/>
    <cellStyle name="_도곡1교 교대 수량_지장가옥깨기_지장물조서_보천리 지장물조서_지장물조서(성주-어암)" xfId="324"/>
    <cellStyle name="_도곡1교 교대 수량_지장가옥깨기_지장물조서_용지도-마송리" xfId="325"/>
    <cellStyle name="_도곡1교 교대 수량_지장가옥깨기_지장물조서_용지도-마송리_지장물조서(성주-어암)" xfId="326"/>
    <cellStyle name="_도곡1교 교대 수량_지장가옥깨기_지장물조서_용지도-외중방리" xfId="327"/>
    <cellStyle name="_도곡1교 교대 수량_지장가옥깨기_지장물조서_용지도-외중방리_지장물조서(성주-어암)" xfId="328"/>
    <cellStyle name="_도곡1교 교대 수량_지장가옥깨기_지장물조서_용지도-충주대앞" xfId="329"/>
    <cellStyle name="_도곡1교 교대 수량_지장가옥깨기_지장물조서_용지도-충주대앞_지장물조서(성주-어암)" xfId="330"/>
    <cellStyle name="_도곡1교 교대 수량_지장가옥깨기_지장물조서_지장물조서" xfId="331"/>
    <cellStyle name="_도곡1교 교대 수량_지장가옥깨기_지장물조서_지장물조서(성주-어암)" xfId="332"/>
    <cellStyle name="_도곡1교 교대 수량_지장가옥깨기_지장물조서_지장물조서(신담)" xfId="333"/>
    <cellStyle name="_도곡1교 교대 수량_지장가옥깨기_지장물조서_하시리지장물도" xfId="334"/>
    <cellStyle name="_도곡1교 교대 수량_지장가옥깨기_지장물조서_하시리지장물도_지장물조서(성주-어암)" xfId="335"/>
    <cellStyle name="_도곡1교 교대 수량_지장가옥깨기_포장총집계" xfId="336"/>
    <cellStyle name="_도곡1교 교대 수량_지장가옥깨기_포장총집계_지장물조서(성주-어암)" xfId="337"/>
    <cellStyle name="_도곡1교 교대 수량_지장물조서" xfId="338"/>
    <cellStyle name="_도곡1교 교대 수량_지장물조서(군도3호선)" xfId="339"/>
    <cellStyle name="_도곡1교 교대 수량_지장물조서(군도3호선)_지장물조서(성주-어암)" xfId="340"/>
    <cellStyle name="_도곡1교 교대 수량_지장물조서(문의)" xfId="341"/>
    <cellStyle name="_도곡1교 교대 수량_지장물조서(문의)_마송리 지장물조서" xfId="342"/>
    <cellStyle name="_도곡1교 교대 수량_지장물조서(문의)_마송리 지장물조서_지장물조서(성주-어암)" xfId="343"/>
    <cellStyle name="_도곡1교 교대 수량_지장물조서(문의)_보천리 지장물조서" xfId="344"/>
    <cellStyle name="_도곡1교 교대 수량_지장물조서(문의)_보천리 지장물조서_지장물조서(성주-어암)" xfId="345"/>
    <cellStyle name="_도곡1교 교대 수량_지장물조서(문의)_용지도-마송리" xfId="346"/>
    <cellStyle name="_도곡1교 교대 수량_지장물조서(문의)_용지도-마송리_지장물조서(성주-어암)" xfId="347"/>
    <cellStyle name="_도곡1교 교대 수량_지장물조서(문의)_용지도-외중방리" xfId="348"/>
    <cellStyle name="_도곡1교 교대 수량_지장물조서(문의)_용지도-외중방리_지장물조서(성주-어암)" xfId="349"/>
    <cellStyle name="_도곡1교 교대 수량_지장물조서(문의)_용지도-충주대앞" xfId="350"/>
    <cellStyle name="_도곡1교 교대 수량_지장물조서(문의)_용지도-충주대앞_지장물조서(성주-어암)" xfId="351"/>
    <cellStyle name="_도곡1교 교대 수량_지장물조서(문의)_지장물조서(성주-어암)" xfId="352"/>
    <cellStyle name="_도곡1교 교대 수량_지장물조서(문의)_하시리지장물도" xfId="353"/>
    <cellStyle name="_도곡1교 교대 수량_지장물조서(문의)_하시리지장물도_지장물조서(성주-어암)" xfId="354"/>
    <cellStyle name="_도곡1교 교대 수량_지장물조서(성주-어암)" xfId="355"/>
    <cellStyle name="_도곡1교 교대 수량_지장물조서(화산교-명동교)" xfId="356"/>
    <cellStyle name="_도곡1교 교대 수량_지장물조서(화산교-명동교)_지장물조서" xfId="357"/>
    <cellStyle name="_도곡1교 교대 수량_지장물조서(화산교-명동교)_지장물조서(신담)" xfId="358"/>
    <cellStyle name="_도곡1교 교대 수량_지장물조서_마송리 지장물조서" xfId="359"/>
    <cellStyle name="_도곡1교 교대 수량_지장물조서_마송리 지장물조서_지장물조서(성주-어암)" xfId="360"/>
    <cellStyle name="_도곡1교 교대 수량_지장물조서_보천리 지장물조서" xfId="361"/>
    <cellStyle name="_도곡1교 교대 수량_지장물조서_보천리 지장물조서_지장물조서(성주-어암)" xfId="362"/>
    <cellStyle name="_도곡1교 교대 수량_지장물조서_용지도-마송리" xfId="363"/>
    <cellStyle name="_도곡1교 교대 수량_지장물조서_용지도-마송리_지장물조서(성주-어암)" xfId="364"/>
    <cellStyle name="_도곡1교 교대 수량_지장물조서_용지도-외중방리" xfId="365"/>
    <cellStyle name="_도곡1교 교대 수량_지장물조서_용지도-외중방리_지장물조서(성주-어암)" xfId="366"/>
    <cellStyle name="_도곡1교 교대 수량_지장물조서_용지도-충주대앞" xfId="367"/>
    <cellStyle name="_도곡1교 교대 수량_지장물조서_용지도-충주대앞_지장물조서(성주-어암)" xfId="368"/>
    <cellStyle name="_도곡1교 교대 수량_지장물조서_지장물조서" xfId="369"/>
    <cellStyle name="_도곡1교 교대 수량_지장물조서_지장물조서(성주-어암)" xfId="370"/>
    <cellStyle name="_도곡1교 교대 수량_지장물조서_지장물조서(신담)" xfId="371"/>
    <cellStyle name="_도곡1교 교대 수량_지장물조서_하시리지장물도" xfId="372"/>
    <cellStyle name="_도곡1교 교대 수량_지장물조서_하시리지장물도_지장물조서(성주-어암)" xfId="373"/>
    <cellStyle name="_도곡1교 교대 수량_차선도색" xfId="374"/>
    <cellStyle name="_도곡1교 교대 수량_차선도색_지장물조서(성주-어암)" xfId="375"/>
    <cellStyle name="_도곡1교 교대 수량_최종수로암거" xfId="376"/>
    <cellStyle name="_도곡1교 교대 수량_최종수로암거_부대공(매포중)" xfId="377"/>
    <cellStyle name="_도곡1교 교대 수량_최종수로암거_부대공(매포중)_지장물조서(성주-어암)" xfId="378"/>
    <cellStyle name="_도곡1교 교대 수량_최종수로암거_지장물조서(성주-어암)" xfId="379"/>
    <cellStyle name="_도곡1교 교대 수량_최종수로암거_최종수로암거" xfId="380"/>
    <cellStyle name="_도곡1교 교대 수량_최종수로암거_최종수로암거_부대공(매포중)" xfId="381"/>
    <cellStyle name="_도곡1교 교대 수량_최종수로암거_최종수로암거_부대공(매포중)_지장물조서(성주-어암)" xfId="382"/>
    <cellStyle name="_도곡1교 교대 수량_최종수로암거_최종수로암거_지장물조서(성주-어암)" xfId="383"/>
    <cellStyle name="_도곡1교 교대 수량_측구공" xfId="384"/>
    <cellStyle name="_도곡1교 교대 수량_측구공_배수공" xfId="385"/>
    <cellStyle name="_도곡1교 교대 수량_측구공_배수공(박달터널)" xfId="386"/>
    <cellStyle name="_도곡1교 교대 수량_측구공_배수공(박달터널)_지장물조서(성주-어암)" xfId="387"/>
    <cellStyle name="_도곡1교 교대 수량_측구공_배수공_지장물조서(성주-어암)" xfId="388"/>
    <cellStyle name="_도곡1교 교대 수량_측구공_배수공1" xfId="389"/>
    <cellStyle name="_도곡1교 교대 수량_측구공_배수공1_지장물조서(성주-어암)" xfId="390"/>
    <cellStyle name="_도곡1교 교대 수량_측구공_배수공15" xfId="391"/>
    <cellStyle name="_도곡1교 교대 수량_측구공_배수공15_지장물조서(성주-어암)" xfId="392"/>
    <cellStyle name="_도곡1교 교대 수량_측구공_배수공2" xfId="393"/>
    <cellStyle name="_도곡1교 교대 수량_측구공_배수공2_지장물조서(성주-어암)" xfId="394"/>
    <cellStyle name="_도곡1교 교대 수량_측구공_부대공" xfId="395"/>
    <cellStyle name="_도곡1교 교대 수량_측구공_부대공(견본)" xfId="396"/>
    <cellStyle name="_도곡1교 교대 수량_측구공_부대공(견본)_지장물조서(성주-어암)" xfId="397"/>
    <cellStyle name="_도곡1교 교대 수량_측구공_부대공(매포중)" xfId="398"/>
    <cellStyle name="_도곡1교 교대 수량_측구공_부대공(매포중)_지장물조서(성주-어암)" xfId="399"/>
    <cellStyle name="_도곡1교 교대 수량_측구공_부대공(매포초)" xfId="400"/>
    <cellStyle name="_도곡1교 교대 수량_측구공_부대공(매포초)_지장물조서(성주-어암)" xfId="401"/>
    <cellStyle name="_도곡1교 교대 수량_측구공_부대공(사송리)" xfId="402"/>
    <cellStyle name="_도곡1교 교대 수량_측구공_부대공(사송리)_지장물조서(성주-어암)" xfId="403"/>
    <cellStyle name="_도곡1교 교대 수량_측구공_부대공(원본)" xfId="404"/>
    <cellStyle name="_도곡1교 교대 수량_측구공_부대공(원본)_지장물조서(성주-어암)" xfId="405"/>
    <cellStyle name="_도곡1교 교대 수량_측구공_부대공_지장물조서(성주-어암)" xfId="406"/>
    <cellStyle name="_도곡1교 교대 수량_측구공_상판리" xfId="407"/>
    <cellStyle name="_도곡1교 교대 수량_측구공_상판리_지장물조서(성주-어암)" xfId="408"/>
    <cellStyle name="_도곡1교 교대 수량_측구공_암거공(감천)" xfId="409"/>
    <cellStyle name="_도곡1교 교대 수량_측구공_암거공(감천)_지장물조서(성주-어암)" xfId="410"/>
    <cellStyle name="_도곡1교 교대 수량_측구공_지장물조서(성주-어암)" xfId="411"/>
    <cellStyle name="_도곡1교 교대 수량_측구공_차선도색" xfId="412"/>
    <cellStyle name="_도곡1교 교대 수량_측구공_차선도색_지장물조서(성주-어암)" xfId="413"/>
    <cellStyle name="_도곡1교 교대 수량_토공(성산-두릉)" xfId="414"/>
    <cellStyle name="_도곡1교 교대 수량_토공(성산-두릉)_교차로포장공" xfId="415"/>
    <cellStyle name="_도곡1교 교대 수량_토공(성산-두릉)_교차로포장공_지장물조서(성주-어암)" xfId="416"/>
    <cellStyle name="_도곡1교 교대 수량_토공(성산-두릉)_능강2도로" xfId="417"/>
    <cellStyle name="_도곡1교 교대 수량_토공(성산-두릉)_능강2도로_지장물조서(성주-어암)" xfId="418"/>
    <cellStyle name="_도곡1교 교대 수량_토공(성산-두릉)_면적처리(확폭,진입로)" xfId="419"/>
    <cellStyle name="_도곡1교 교대 수량_토공(성산-두릉)_면적처리(확폭,진입로)_지장물조서(성주-어암)" xfId="420"/>
    <cellStyle name="_도곡1교 교대 수량_토공(성산-두릉)_배수공" xfId="421"/>
    <cellStyle name="_도곡1교 교대 수량_토공(성산-두릉)_배수공_지장물조서(성주-어암)" xfId="422"/>
    <cellStyle name="_도곡1교 교대 수량_토공(성산-두릉)_배수공1" xfId="423"/>
    <cellStyle name="_도곡1교 교대 수량_토공(성산-두릉)_배수공1_지장물조서(성주-어암)" xfId="424"/>
    <cellStyle name="_도곡1교 교대 수량_토공(성산-두릉)_배수공15" xfId="425"/>
    <cellStyle name="_도곡1교 교대 수량_토공(성산-두릉)_배수공15_지장물조서(성주-어암)" xfId="426"/>
    <cellStyle name="_도곡1교 교대 수량_토공(성산-두릉)_배수공2" xfId="427"/>
    <cellStyle name="_도곡1교 교대 수량_토공(성산-두릉)_배수공2_지장물조서(성주-어암)" xfId="428"/>
    <cellStyle name="_도곡1교 교대 수량_토공(성산-두릉)_본선포장공" xfId="429"/>
    <cellStyle name="_도곡1교 교대 수량_토공(성산-두릉)_본선포장공_지장물조서(성주-어암)" xfId="430"/>
    <cellStyle name="_도곡1교 교대 수량_토공(성산-두릉)_부대공" xfId="431"/>
    <cellStyle name="_도곡1교 교대 수량_토공(성산-두릉)_부대공(매포중)" xfId="432"/>
    <cellStyle name="_도곡1교 교대 수량_토공(성산-두릉)_부대공(매포중)_지장물조서(성주-어암)" xfId="433"/>
    <cellStyle name="_도곡1교 교대 수량_토공(성산-두릉)_부대공_지장물조서(성주-어암)" xfId="434"/>
    <cellStyle name="_도곡1교 교대 수량_토공(성산-두릉)_상판리" xfId="435"/>
    <cellStyle name="_도곡1교 교대 수량_토공(성산-두릉)_상판리_지장물조서(성주-어암)" xfId="436"/>
    <cellStyle name="_도곡1교 교대 수량_토공(성산-두릉)_암거공(감천)" xfId="437"/>
    <cellStyle name="_도곡1교 교대 수량_토공(성산-두릉)_암거공(감천)_지장물조서(성주-어암)" xfId="438"/>
    <cellStyle name="_도곡1교 교대 수량_토공(성산-두릉)_지장물조서(성주-어암)" xfId="439"/>
    <cellStyle name="_도곡1교 교대 수량_토공(성산-두릉)_포장총집계" xfId="440"/>
    <cellStyle name="_도곡1교 교대 수량_토공(성산-두릉)_포장총집계_지장물조서(성주-어암)" xfId="441"/>
    <cellStyle name="_도곡1교 교대 수량_포장총집계" xfId="442"/>
    <cellStyle name="_도곡1교 교대 수량_포장총집계_지장물조서(성주-어암)" xfId="443"/>
    <cellStyle name="_도곡1교 교대(시점) 수량" xfId="444"/>
    <cellStyle name="_도곡1교 교대(시점) 수량_1공구토공" xfId="445"/>
    <cellStyle name="_도곡1교 교대(시점) 수량_1공구토공_부대공" xfId="446"/>
    <cellStyle name="_도곡1교 교대(시점) 수량_1공구토공_부대공(견본)" xfId="447"/>
    <cellStyle name="_도곡1교 교대(시점) 수량_1공구토공_부대공(견본)_지장물조서(성주-어암)" xfId="448"/>
    <cellStyle name="_도곡1교 교대(시점) 수량_1공구토공_부대공(매포중)" xfId="449"/>
    <cellStyle name="_도곡1교 교대(시점) 수량_1공구토공_부대공(매포중)_지장물조서(성주-어암)" xfId="450"/>
    <cellStyle name="_도곡1교 교대(시점) 수량_1공구토공_부대공(매포초)" xfId="451"/>
    <cellStyle name="_도곡1교 교대(시점) 수량_1공구토공_부대공(매포초)_지장물조서(성주-어암)" xfId="452"/>
    <cellStyle name="_도곡1교 교대(시점) 수량_1공구토공_부대공(사송리)" xfId="453"/>
    <cellStyle name="_도곡1교 교대(시점) 수량_1공구토공_부대공(사송리)_지장물조서(성주-어암)" xfId="454"/>
    <cellStyle name="_도곡1교 교대(시점) 수량_1공구토공_부대공(원본)" xfId="455"/>
    <cellStyle name="_도곡1교 교대(시점) 수량_1공구토공_부대공(원본)_지장물조서(성주-어암)" xfId="456"/>
    <cellStyle name="_도곡1교 교대(시점) 수량_1공구토공_부대공_지장물조서(성주-어암)" xfId="457"/>
    <cellStyle name="_도곡1교 교대(시점) 수량_1공구토공_상판리" xfId="458"/>
    <cellStyle name="_도곡1교 교대(시점) 수량_1공구토공_상판리_지장물조서(성주-어암)" xfId="459"/>
    <cellStyle name="_도곡1교 교대(시점) 수량_1공구토공_지장물조서(성주-어암)" xfId="460"/>
    <cellStyle name="_도곡1교 교대(시점) 수량_1공구토공_차선도색" xfId="461"/>
    <cellStyle name="_도곡1교 교대(시점) 수량_1공구토공_차선도색_지장물조서(성주-어암)" xfId="462"/>
    <cellStyle name="_도곡1교 교대(시점) 수량_Book2" xfId="463"/>
    <cellStyle name="_도곡1교 교대(시점) 수량_Book2_부대공" xfId="464"/>
    <cellStyle name="_도곡1교 교대(시점) 수량_Book2_부대공(견본)" xfId="465"/>
    <cellStyle name="_도곡1교 교대(시점) 수량_Book2_부대공(견본)_지장물조서(성주-어암)" xfId="466"/>
    <cellStyle name="_도곡1교 교대(시점) 수량_Book2_부대공(매포중)" xfId="467"/>
    <cellStyle name="_도곡1교 교대(시점) 수량_Book2_부대공(매포중)_지장물조서(성주-어암)" xfId="468"/>
    <cellStyle name="_도곡1교 교대(시점) 수량_Book2_부대공(매포초)" xfId="469"/>
    <cellStyle name="_도곡1교 교대(시점) 수량_Book2_부대공(매포초)_지장물조서(성주-어암)" xfId="470"/>
    <cellStyle name="_도곡1교 교대(시점) 수량_Book2_부대공(사송리)" xfId="471"/>
    <cellStyle name="_도곡1교 교대(시점) 수량_Book2_부대공(사송리)_지장물조서(성주-어암)" xfId="472"/>
    <cellStyle name="_도곡1교 교대(시점) 수량_Book2_부대공(원본)" xfId="473"/>
    <cellStyle name="_도곡1교 교대(시점) 수량_Book2_부대공(원본)_지장물조서(성주-어암)" xfId="474"/>
    <cellStyle name="_도곡1교 교대(시점) 수량_Book2_부대공_지장물조서(성주-어암)" xfId="475"/>
    <cellStyle name="_도곡1교 교대(시점) 수량_Book2_상판리" xfId="476"/>
    <cellStyle name="_도곡1교 교대(시점) 수량_Book2_상판리_지장물조서(성주-어암)" xfId="477"/>
    <cellStyle name="_도곡1교 교대(시점) 수량_Book2_지장물조서(성주-어암)" xfId="478"/>
    <cellStyle name="_도곡1교 교대(시점) 수량_Book2_차선도색" xfId="479"/>
    <cellStyle name="_도곡1교 교대(시점) 수량_Book2_차선도색_지장물조서(성주-어암)" xfId="480"/>
    <cellStyle name="_도곡1교 교대(시점) 수량_교차로포장공" xfId="481"/>
    <cellStyle name="_도곡1교 교대(시점) 수량_교차로포장공_지장물조서(성주-어암)" xfId="482"/>
    <cellStyle name="_도곡1교 교대(시점) 수량_능강2도로" xfId="483"/>
    <cellStyle name="_도곡1교 교대(시점) 수량_능강2도로_지장물조서(성주-어암)" xfId="484"/>
    <cellStyle name="_도곡1교 교대(시점) 수량_면적처리(확폭,진입로)" xfId="485"/>
    <cellStyle name="_도곡1교 교대(시점) 수량_면적처리(확폭,진입로)_지장물조서(성주-어암)" xfId="486"/>
    <cellStyle name="_도곡1교 교대(시점) 수량_배수공" xfId="487"/>
    <cellStyle name="_도곡1교 교대(시점) 수량_배수공(박달터널)" xfId="488"/>
    <cellStyle name="_도곡1교 교대(시점) 수량_배수공(박달터널)_지장물조서(성주-어암)" xfId="489"/>
    <cellStyle name="_도곡1교 교대(시점) 수량_배수공_지장물조서(성주-어암)" xfId="490"/>
    <cellStyle name="_도곡1교 교대(시점) 수량_배수공1" xfId="491"/>
    <cellStyle name="_도곡1교 교대(시점) 수량_배수공1_지장물조서(성주-어암)" xfId="492"/>
    <cellStyle name="_도곡1교 교대(시점) 수량_배수공15" xfId="493"/>
    <cellStyle name="_도곡1교 교대(시점) 수량_배수공15_지장물조서(성주-어암)" xfId="494"/>
    <cellStyle name="_도곡1교 교대(시점) 수량_배수공2" xfId="495"/>
    <cellStyle name="_도곡1교 교대(시점) 수량_배수공2_지장물조서(성주-어암)" xfId="496"/>
    <cellStyle name="_도곡1교 교대(시점) 수량_배수관공" xfId="497"/>
    <cellStyle name="_도곡1교 교대(시점) 수량_배수관공_지장물조서(성주-어암)" xfId="498"/>
    <cellStyle name="_도곡1교 교대(시점) 수량_본선포장공" xfId="499"/>
    <cellStyle name="_도곡1교 교대(시점) 수량_본선포장공_지장물조서(성주-어암)" xfId="500"/>
    <cellStyle name="_도곡1교 교대(시점) 수량_부대공" xfId="501"/>
    <cellStyle name="_도곡1교 교대(시점) 수량_부대공(견본)" xfId="502"/>
    <cellStyle name="_도곡1교 교대(시점) 수량_부대공(견본)_지장물조서(성주-어암)" xfId="503"/>
    <cellStyle name="_도곡1교 교대(시점) 수량_부대공(매포중)" xfId="504"/>
    <cellStyle name="_도곡1교 교대(시점) 수량_부대공(매포중)_지장물조서(성주-어암)" xfId="505"/>
    <cellStyle name="_도곡1교 교대(시점) 수량_부대공(매포초)" xfId="506"/>
    <cellStyle name="_도곡1교 교대(시점) 수량_부대공(매포초)_지장물조서(성주-어암)" xfId="507"/>
    <cellStyle name="_도곡1교 교대(시점) 수량_부대공(사송리)" xfId="508"/>
    <cellStyle name="_도곡1교 교대(시점) 수량_부대공(사송리)_지장물조서(성주-어암)" xfId="509"/>
    <cellStyle name="_도곡1교 교대(시점) 수량_부대공(원본)" xfId="510"/>
    <cellStyle name="_도곡1교 교대(시점) 수량_부대공(원본)_지장물조서(성주-어암)" xfId="511"/>
    <cellStyle name="_도곡1교 교대(시점) 수량_부대공_지장물조서(성주-어암)" xfId="512"/>
    <cellStyle name="_도곡1교 교대(시점) 수량_부대공수량" xfId="513"/>
    <cellStyle name="_도곡1교 교대(시점) 수량_부대공수량(사평5지구)" xfId="514"/>
    <cellStyle name="_도곡1교 교대(시점) 수량_부대공수량(사평5지구)_부대공" xfId="515"/>
    <cellStyle name="_도곡1교 교대(시점) 수량_부대공수량(사평5지구)_부대공(견본)" xfId="516"/>
    <cellStyle name="_도곡1교 교대(시점) 수량_부대공수량(사평5지구)_부대공(견본)_지장물조서(성주-어암)" xfId="517"/>
    <cellStyle name="_도곡1교 교대(시점) 수량_부대공수량(사평5지구)_부대공(매포중)" xfId="518"/>
    <cellStyle name="_도곡1교 교대(시점) 수량_부대공수량(사평5지구)_부대공(매포중)_지장물조서(성주-어암)" xfId="519"/>
    <cellStyle name="_도곡1교 교대(시점) 수량_부대공수량(사평5지구)_부대공(매포초)" xfId="520"/>
    <cellStyle name="_도곡1교 교대(시점) 수량_부대공수량(사평5지구)_부대공(매포초)_지장물조서(성주-어암)" xfId="521"/>
    <cellStyle name="_도곡1교 교대(시점) 수량_부대공수량(사평5지구)_부대공(사송리)" xfId="522"/>
    <cellStyle name="_도곡1교 교대(시점) 수량_부대공수량(사평5지구)_부대공(사송리)_지장물조서(성주-어암)" xfId="523"/>
    <cellStyle name="_도곡1교 교대(시점) 수량_부대공수량(사평5지구)_부대공(원본)" xfId="524"/>
    <cellStyle name="_도곡1교 교대(시점) 수량_부대공수량(사평5지구)_부대공(원본)_지장물조서(성주-어암)" xfId="525"/>
    <cellStyle name="_도곡1교 교대(시점) 수량_부대공수량(사평5지구)_부대공_지장물조서(성주-어암)" xfId="526"/>
    <cellStyle name="_도곡1교 교대(시점) 수량_부대공수량(사평5지구)_상판리" xfId="527"/>
    <cellStyle name="_도곡1교 교대(시점) 수량_부대공수량(사평5지구)_상판리_지장물조서(성주-어암)" xfId="528"/>
    <cellStyle name="_도곡1교 교대(시점) 수량_부대공수량(사평5지구)_지장물조서(성주-어암)" xfId="529"/>
    <cellStyle name="_도곡1교 교대(시점) 수량_부대공수량(사평5지구)_차선도색" xfId="530"/>
    <cellStyle name="_도곡1교 교대(시점) 수량_부대공수량(사평5지구)_차선도색_지장물조서(성주-어암)" xfId="531"/>
    <cellStyle name="_도곡1교 교대(시점) 수량_부대공수량(중방6지구)" xfId="532"/>
    <cellStyle name="_도곡1교 교대(시점) 수량_부대공수량(중방6지구)_부대공" xfId="533"/>
    <cellStyle name="_도곡1교 교대(시점) 수량_부대공수량(중방6지구)_부대공(견본)" xfId="534"/>
    <cellStyle name="_도곡1교 교대(시점) 수량_부대공수량(중방6지구)_부대공(견본)_지장물조서(성주-어암)" xfId="535"/>
    <cellStyle name="_도곡1교 교대(시점) 수량_부대공수량(중방6지구)_부대공(매포중)" xfId="536"/>
    <cellStyle name="_도곡1교 교대(시점) 수량_부대공수량(중방6지구)_부대공(매포중)_지장물조서(성주-어암)" xfId="537"/>
    <cellStyle name="_도곡1교 교대(시점) 수량_부대공수량(중방6지구)_부대공(매포초)" xfId="538"/>
    <cellStyle name="_도곡1교 교대(시점) 수량_부대공수량(중방6지구)_부대공(매포초)_지장물조서(성주-어암)" xfId="539"/>
    <cellStyle name="_도곡1교 교대(시점) 수량_부대공수량(중방6지구)_부대공(사송리)" xfId="540"/>
    <cellStyle name="_도곡1교 교대(시점) 수량_부대공수량(중방6지구)_부대공(사송리)_지장물조서(성주-어암)" xfId="541"/>
    <cellStyle name="_도곡1교 교대(시점) 수량_부대공수량(중방6지구)_부대공(원본)" xfId="542"/>
    <cellStyle name="_도곡1교 교대(시점) 수량_부대공수량(중방6지구)_부대공(원본)_지장물조서(성주-어암)" xfId="543"/>
    <cellStyle name="_도곡1교 교대(시점) 수량_부대공수량(중방6지구)_부대공_지장물조서(성주-어암)" xfId="544"/>
    <cellStyle name="_도곡1교 교대(시점) 수량_부대공수량(중방6지구)_상판리" xfId="545"/>
    <cellStyle name="_도곡1교 교대(시점) 수량_부대공수량(중방6지구)_상판리_지장물조서(성주-어암)" xfId="546"/>
    <cellStyle name="_도곡1교 교대(시점) 수량_부대공수량(중방6지구)_지장물조서(성주-어암)" xfId="547"/>
    <cellStyle name="_도곡1교 교대(시점) 수량_부대공수량(중방6지구)_차선도색" xfId="548"/>
    <cellStyle name="_도곡1교 교대(시점) 수량_부대공수량(중방6지구)_차선도색_지장물조서(성주-어암)" xfId="549"/>
    <cellStyle name="_도곡1교 교대(시점) 수량_부대공수량_부대공" xfId="550"/>
    <cellStyle name="_도곡1교 교대(시점) 수량_부대공수량_부대공(견본)" xfId="551"/>
    <cellStyle name="_도곡1교 교대(시점) 수량_부대공수량_부대공(견본)_지장물조서(성주-어암)" xfId="552"/>
    <cellStyle name="_도곡1교 교대(시점) 수량_부대공수량_부대공(매포중)" xfId="553"/>
    <cellStyle name="_도곡1교 교대(시점) 수량_부대공수량_부대공(매포중)_지장물조서(성주-어암)" xfId="554"/>
    <cellStyle name="_도곡1교 교대(시점) 수량_부대공수량_부대공(매포초)" xfId="555"/>
    <cellStyle name="_도곡1교 교대(시점) 수량_부대공수량_부대공(매포초)_지장물조서(성주-어암)" xfId="556"/>
    <cellStyle name="_도곡1교 교대(시점) 수량_부대공수량_부대공(사송리)" xfId="557"/>
    <cellStyle name="_도곡1교 교대(시점) 수량_부대공수량_부대공(사송리)_지장물조서(성주-어암)" xfId="558"/>
    <cellStyle name="_도곡1교 교대(시점) 수량_부대공수량_부대공(원본)" xfId="559"/>
    <cellStyle name="_도곡1교 교대(시점) 수량_부대공수량_부대공(원본)_지장물조서(성주-어암)" xfId="560"/>
    <cellStyle name="_도곡1교 교대(시점) 수량_부대공수량_부대공_지장물조서(성주-어암)" xfId="561"/>
    <cellStyle name="_도곡1교 교대(시점) 수량_부대공수량_상판리" xfId="562"/>
    <cellStyle name="_도곡1교 교대(시점) 수량_부대공수량_상판리_지장물조서(성주-어암)" xfId="563"/>
    <cellStyle name="_도곡1교 교대(시점) 수량_부대공수량_지장물조서(성주-어암)" xfId="564"/>
    <cellStyle name="_도곡1교 교대(시점) 수량_부대공수량_차선도색" xfId="565"/>
    <cellStyle name="_도곡1교 교대(시점) 수량_부대공수량_차선도색_지장물조서(성주-어암)" xfId="566"/>
    <cellStyle name="_도곡1교 교대(시점) 수량_상판리" xfId="567"/>
    <cellStyle name="_도곡1교 교대(시점) 수량_상판리_지장물조서(성주-어암)" xfId="568"/>
    <cellStyle name="_도곡1교 교대(시점) 수량_수량산출서" xfId="569"/>
    <cellStyle name="_도곡1교 교대(시점) 수량_수량산출서-" xfId="570"/>
    <cellStyle name="_도곡1교 교대(시점) 수량_수량산출서_부대공" xfId="571"/>
    <cellStyle name="_도곡1교 교대(시점) 수량_수량산출서-_부대공" xfId="572"/>
    <cellStyle name="_도곡1교 교대(시점) 수량_수량산출서_부대공(견본)" xfId="573"/>
    <cellStyle name="_도곡1교 교대(시점) 수량_수량산출서-_부대공(견본)" xfId="574"/>
    <cellStyle name="_도곡1교 교대(시점) 수량_수량산출서_부대공(견본)_지장물조서(성주-어암)" xfId="575"/>
    <cellStyle name="_도곡1교 교대(시점) 수량_수량산출서-_부대공(견본)_지장물조서(성주-어암)" xfId="576"/>
    <cellStyle name="_도곡1교 교대(시점) 수량_수량산출서_부대공(매포중)" xfId="577"/>
    <cellStyle name="_도곡1교 교대(시점) 수량_수량산출서-_부대공(매포중)" xfId="578"/>
    <cellStyle name="_도곡1교 교대(시점) 수량_수량산출서_부대공(매포중)_지장물조서(성주-어암)" xfId="579"/>
    <cellStyle name="_도곡1교 교대(시점) 수량_수량산출서-_부대공(매포중)_지장물조서(성주-어암)" xfId="580"/>
    <cellStyle name="_도곡1교 교대(시점) 수량_수량산출서_부대공(매포초)" xfId="581"/>
    <cellStyle name="_도곡1교 교대(시점) 수량_수량산출서-_부대공(매포초)" xfId="582"/>
    <cellStyle name="_도곡1교 교대(시점) 수량_수량산출서_부대공(매포초)_지장물조서(성주-어암)" xfId="583"/>
    <cellStyle name="_도곡1교 교대(시점) 수량_수량산출서-_부대공(매포초)_지장물조서(성주-어암)" xfId="584"/>
    <cellStyle name="_도곡1교 교대(시점) 수량_수량산출서_부대공(사송리)" xfId="585"/>
    <cellStyle name="_도곡1교 교대(시점) 수량_수량산출서-_부대공(사송리)" xfId="586"/>
    <cellStyle name="_도곡1교 교대(시점) 수량_수량산출서_부대공(사송리)_지장물조서(성주-어암)" xfId="587"/>
    <cellStyle name="_도곡1교 교대(시점) 수량_수량산출서-_부대공(사송리)_지장물조서(성주-어암)" xfId="588"/>
    <cellStyle name="_도곡1교 교대(시점) 수량_수량산출서_부대공(원본)" xfId="589"/>
    <cellStyle name="_도곡1교 교대(시점) 수량_수량산출서-_부대공(원본)" xfId="590"/>
    <cellStyle name="_도곡1교 교대(시점) 수량_수량산출서_부대공(원본)_지장물조서(성주-어암)" xfId="591"/>
    <cellStyle name="_도곡1교 교대(시점) 수량_수량산출서-_부대공(원본)_지장물조서(성주-어암)" xfId="592"/>
    <cellStyle name="_도곡1교 교대(시점) 수량_수량산출서_부대공_지장물조서(성주-어암)" xfId="593"/>
    <cellStyle name="_도곡1교 교대(시점) 수량_수량산출서-_부대공_지장물조서(성주-어암)" xfId="594"/>
    <cellStyle name="_도곡1교 교대(시점) 수량_수량산출서_상판리" xfId="595"/>
    <cellStyle name="_도곡1교 교대(시점) 수량_수량산출서-_상판리" xfId="596"/>
    <cellStyle name="_도곡1교 교대(시점) 수량_수량산출서_상판리_지장물조서(성주-어암)" xfId="597"/>
    <cellStyle name="_도곡1교 교대(시점) 수량_수량산출서-_상판리_지장물조서(성주-어암)" xfId="598"/>
    <cellStyle name="_도곡1교 교대(시점) 수량_수량산출서_지장물조서(성주-어암)" xfId="599"/>
    <cellStyle name="_도곡1교 교대(시점) 수량_수량산출서-_지장물조서(성주-어암)" xfId="600"/>
    <cellStyle name="_도곡1교 교대(시점) 수량_수량산출서_차선도색" xfId="601"/>
    <cellStyle name="_도곡1교 교대(시점) 수량_수량산출서-_차선도색" xfId="602"/>
    <cellStyle name="_도곡1교 교대(시점) 수량_수량산출서_차선도색_지장물조서(성주-어암)" xfId="603"/>
    <cellStyle name="_도곡1교 교대(시점) 수량_수량산출서-_차선도색_지장물조서(성주-어암)" xfId="604"/>
    <cellStyle name="_도곡1교 교대(시점) 수량_암거공(6X3)" xfId="605"/>
    <cellStyle name="_도곡1교 교대(시점) 수량_암거공(6X3)_배수공" xfId="606"/>
    <cellStyle name="_도곡1교 교대(시점) 수량_암거공(6X3)_배수공_지장물조서(성주-어암)" xfId="607"/>
    <cellStyle name="_도곡1교 교대(시점) 수량_암거공(6X3)_배수공1" xfId="608"/>
    <cellStyle name="_도곡1교 교대(시점) 수량_암거공(6X3)_배수공1_지장물조서(성주-어암)" xfId="609"/>
    <cellStyle name="_도곡1교 교대(시점) 수량_암거공(6X3)_암거공(감천)" xfId="610"/>
    <cellStyle name="_도곡1교 교대(시점) 수량_암거공(6X3)_암거공(감천)_지장물조서(성주-어암)" xfId="611"/>
    <cellStyle name="_도곡1교 교대(시점) 수량_암거공(6X3)_지장물조서(성주-어암)" xfId="612"/>
    <cellStyle name="_도곡1교 교대(시점) 수량_암거공(감천)" xfId="613"/>
    <cellStyle name="_도곡1교 교대(시점) 수량_암거공(감천)_지장물조서(성주-어암)" xfId="614"/>
    <cellStyle name="_도곡1교 교대(시점) 수량_용지및지장물조서" xfId="615"/>
    <cellStyle name="_도곡1교 교대(시점) 수량_용지및지장물조서_마송리 지장물조서" xfId="616"/>
    <cellStyle name="_도곡1교 교대(시점) 수량_용지및지장물조서_마송리 지장물조서_지장물조서(성주-어암)" xfId="617"/>
    <cellStyle name="_도곡1교 교대(시점) 수량_용지및지장물조서_보천리 지장물조서" xfId="618"/>
    <cellStyle name="_도곡1교 교대(시점) 수량_용지및지장물조서_보천리 지장물조서_지장물조서(성주-어암)" xfId="619"/>
    <cellStyle name="_도곡1교 교대(시점) 수량_용지및지장물조서_용지도-마송리" xfId="620"/>
    <cellStyle name="_도곡1교 교대(시점) 수량_용지및지장물조서_용지도-마송리_지장물조서(성주-어암)" xfId="621"/>
    <cellStyle name="_도곡1교 교대(시점) 수량_용지및지장물조서_용지도-외중방리" xfId="622"/>
    <cellStyle name="_도곡1교 교대(시점) 수량_용지및지장물조서_용지도-외중방리_지장물조서(성주-어암)" xfId="623"/>
    <cellStyle name="_도곡1교 교대(시점) 수량_용지및지장물조서_용지도-충주대앞" xfId="624"/>
    <cellStyle name="_도곡1교 교대(시점) 수량_용지및지장물조서_용지도-충주대앞_지장물조서(성주-어암)" xfId="625"/>
    <cellStyle name="_도곡1교 교대(시점) 수량_용지및지장물조서_지장물조서(성주-어암)" xfId="626"/>
    <cellStyle name="_도곡1교 교대(시점) 수량_용지및지장물조서_하시리지장물도" xfId="627"/>
    <cellStyle name="_도곡1교 교대(시점) 수량_용지및지장물조서_하시리지장물도_지장물조서(성주-어암)" xfId="628"/>
    <cellStyle name="_도곡1교 교대(시점) 수량_종배수관" xfId="629"/>
    <cellStyle name="_도곡1교 교대(시점) 수량_종배수관_지장물조서(성주-어암)" xfId="630"/>
    <cellStyle name="_도곡1교 교대(시점) 수량_지장가옥깨기" xfId="631"/>
    <cellStyle name="_도곡1교 교대(시점) 수량_지장가옥깨기_교차로포장공" xfId="632"/>
    <cellStyle name="_도곡1교 교대(시점) 수량_지장가옥깨기_교차로포장공_지장물조서(성주-어암)" xfId="633"/>
    <cellStyle name="_도곡1교 교대(시점) 수량_지장가옥깨기_능강2도로" xfId="634"/>
    <cellStyle name="_도곡1교 교대(시점) 수량_지장가옥깨기_능강2도로_지장물조서(성주-어암)" xfId="635"/>
    <cellStyle name="_도곡1교 교대(시점) 수량_지장가옥깨기_면적처리(확폭,진입로)" xfId="636"/>
    <cellStyle name="_도곡1교 교대(시점) 수량_지장가옥깨기_면적처리(확폭,진입로)_지장물조서(성주-어암)" xfId="637"/>
    <cellStyle name="_도곡1교 교대(시점) 수량_지장가옥깨기_배수공" xfId="638"/>
    <cellStyle name="_도곡1교 교대(시점) 수량_지장가옥깨기_배수공_지장물조서(성주-어암)" xfId="639"/>
    <cellStyle name="_도곡1교 교대(시점) 수량_지장가옥깨기_배수공1" xfId="640"/>
    <cellStyle name="_도곡1교 교대(시점) 수량_지장가옥깨기_배수공1_지장물조서(성주-어암)" xfId="641"/>
    <cellStyle name="_도곡1교 교대(시점) 수량_지장가옥깨기_배수공15" xfId="642"/>
    <cellStyle name="_도곡1교 교대(시점) 수량_지장가옥깨기_배수공15_지장물조서(성주-어암)" xfId="643"/>
    <cellStyle name="_도곡1교 교대(시점) 수량_지장가옥깨기_배수공2" xfId="644"/>
    <cellStyle name="_도곡1교 교대(시점) 수량_지장가옥깨기_배수공2_지장물조서(성주-어암)" xfId="645"/>
    <cellStyle name="_도곡1교 교대(시점) 수량_지장가옥깨기_본선포장공" xfId="646"/>
    <cellStyle name="_도곡1교 교대(시점) 수량_지장가옥깨기_본선포장공_지장물조서(성주-어암)" xfId="647"/>
    <cellStyle name="_도곡1교 교대(시점) 수량_지장가옥깨기_부대공" xfId="648"/>
    <cellStyle name="_도곡1교 교대(시점) 수량_지장가옥깨기_부대공(매포중)" xfId="649"/>
    <cellStyle name="_도곡1교 교대(시점) 수량_지장가옥깨기_부대공(매포중)_지장물조서(성주-어암)" xfId="650"/>
    <cellStyle name="_도곡1교 교대(시점) 수량_지장가옥깨기_부대공_지장물조서(성주-어암)" xfId="651"/>
    <cellStyle name="_도곡1교 교대(시점) 수량_지장가옥깨기_상판리" xfId="652"/>
    <cellStyle name="_도곡1교 교대(시점) 수량_지장가옥깨기_상판리_지장물조서(성주-어암)" xfId="653"/>
    <cellStyle name="_도곡1교 교대(시점) 수량_지장가옥깨기_암거공(감천)" xfId="654"/>
    <cellStyle name="_도곡1교 교대(시점) 수량_지장가옥깨기_암거공(감천)_지장물조서(성주-어암)" xfId="655"/>
    <cellStyle name="_도곡1교 교대(시점) 수량_지장가옥깨기_용지및지장물조서" xfId="656"/>
    <cellStyle name="_도곡1교 교대(시점) 수량_지장가옥깨기_용지및지장물조서_마송리 지장물조서" xfId="657"/>
    <cellStyle name="_도곡1교 교대(시점) 수량_지장가옥깨기_용지및지장물조서_마송리 지장물조서_지장물조서(성주-어암)" xfId="658"/>
    <cellStyle name="_도곡1교 교대(시점) 수량_지장가옥깨기_용지및지장물조서_보천리 지장물조서" xfId="659"/>
    <cellStyle name="_도곡1교 교대(시점) 수량_지장가옥깨기_용지및지장물조서_보천리 지장물조서_지장물조서(성주-어암)" xfId="660"/>
    <cellStyle name="_도곡1교 교대(시점) 수량_지장가옥깨기_용지및지장물조서_용지도-마송리" xfId="661"/>
    <cellStyle name="_도곡1교 교대(시점) 수량_지장가옥깨기_용지및지장물조서_용지도-마송리_지장물조서(성주-어암)" xfId="662"/>
    <cellStyle name="_도곡1교 교대(시점) 수량_지장가옥깨기_용지및지장물조서_용지도-외중방리" xfId="663"/>
    <cellStyle name="_도곡1교 교대(시점) 수량_지장가옥깨기_용지및지장물조서_용지도-외중방리_지장물조서(성주-어암)" xfId="664"/>
    <cellStyle name="_도곡1교 교대(시점) 수량_지장가옥깨기_용지및지장물조서_용지도-충주대앞" xfId="665"/>
    <cellStyle name="_도곡1교 교대(시점) 수량_지장가옥깨기_용지및지장물조서_용지도-충주대앞_지장물조서(성주-어암)" xfId="666"/>
    <cellStyle name="_도곡1교 교대(시점) 수량_지장가옥깨기_용지및지장물조서_지장물조서(성주-어암)" xfId="667"/>
    <cellStyle name="_도곡1교 교대(시점) 수량_지장가옥깨기_용지및지장물조서_하시리지장물도" xfId="668"/>
    <cellStyle name="_도곡1교 교대(시점) 수량_지장가옥깨기_용지및지장물조서_하시리지장물도_지장물조서(성주-어암)" xfId="669"/>
    <cellStyle name="_도곡1교 교대(시점) 수량_지장가옥깨기_지장물조서" xfId="670"/>
    <cellStyle name="_도곡1교 교대(시점) 수량_지장가옥깨기_지장물조서(군도3호선)" xfId="671"/>
    <cellStyle name="_도곡1교 교대(시점) 수량_지장가옥깨기_지장물조서(군도3호선)_지장물조서(성주-어암)" xfId="672"/>
    <cellStyle name="_도곡1교 교대(시점) 수량_지장가옥깨기_지장물조서(문의)" xfId="673"/>
    <cellStyle name="_도곡1교 교대(시점) 수량_지장가옥깨기_지장물조서(문의)_마송리 지장물조서" xfId="674"/>
    <cellStyle name="_도곡1교 교대(시점) 수량_지장가옥깨기_지장물조서(문의)_마송리 지장물조서_지장물조서(성주-어암)" xfId="675"/>
    <cellStyle name="_도곡1교 교대(시점) 수량_지장가옥깨기_지장물조서(문의)_보천리 지장물조서" xfId="676"/>
    <cellStyle name="_도곡1교 교대(시점) 수량_지장가옥깨기_지장물조서(문의)_보천리 지장물조서_지장물조서(성주-어암)" xfId="677"/>
    <cellStyle name="_도곡1교 교대(시점) 수량_지장가옥깨기_지장물조서(문의)_용지도-마송리" xfId="678"/>
    <cellStyle name="_도곡1교 교대(시점) 수량_지장가옥깨기_지장물조서(문의)_용지도-마송리_지장물조서(성주-어암)" xfId="679"/>
    <cellStyle name="_도곡1교 교대(시점) 수량_지장가옥깨기_지장물조서(문의)_용지도-외중방리" xfId="680"/>
    <cellStyle name="_도곡1교 교대(시점) 수량_지장가옥깨기_지장물조서(문의)_용지도-외중방리_지장물조서(성주-어암)" xfId="681"/>
    <cellStyle name="_도곡1교 교대(시점) 수량_지장가옥깨기_지장물조서(문의)_용지도-충주대앞" xfId="682"/>
    <cellStyle name="_도곡1교 교대(시점) 수량_지장가옥깨기_지장물조서(문의)_용지도-충주대앞_지장물조서(성주-어암)" xfId="683"/>
    <cellStyle name="_도곡1교 교대(시점) 수량_지장가옥깨기_지장물조서(문의)_지장물조서(성주-어암)" xfId="684"/>
    <cellStyle name="_도곡1교 교대(시점) 수량_지장가옥깨기_지장물조서(문의)_하시리지장물도" xfId="685"/>
    <cellStyle name="_도곡1교 교대(시점) 수량_지장가옥깨기_지장물조서(문의)_하시리지장물도_지장물조서(성주-어암)" xfId="686"/>
    <cellStyle name="_도곡1교 교대(시점) 수량_지장가옥깨기_지장물조서(성주-어암)" xfId="687"/>
    <cellStyle name="_도곡1교 교대(시점) 수량_지장가옥깨기_지장물조서(화산교-명동교)" xfId="688"/>
    <cellStyle name="_도곡1교 교대(시점) 수량_지장가옥깨기_지장물조서(화산교-명동교)_지장물조서" xfId="689"/>
    <cellStyle name="_도곡1교 교대(시점) 수량_지장가옥깨기_지장물조서(화산교-명동교)_지장물조서(신담)" xfId="690"/>
    <cellStyle name="_도곡1교 교대(시점) 수량_지장가옥깨기_지장물조서_마송리 지장물조서" xfId="691"/>
    <cellStyle name="_도곡1교 교대(시점) 수량_지장가옥깨기_지장물조서_마송리 지장물조서_지장물조서(성주-어암)" xfId="692"/>
    <cellStyle name="_도곡1교 교대(시점) 수량_지장가옥깨기_지장물조서_보천리 지장물조서" xfId="693"/>
    <cellStyle name="_도곡1교 교대(시점) 수량_지장가옥깨기_지장물조서_보천리 지장물조서_지장물조서(성주-어암)" xfId="694"/>
    <cellStyle name="_도곡1교 교대(시점) 수량_지장가옥깨기_지장물조서_용지도-마송리" xfId="695"/>
    <cellStyle name="_도곡1교 교대(시점) 수량_지장가옥깨기_지장물조서_용지도-마송리_지장물조서(성주-어암)" xfId="696"/>
    <cellStyle name="_도곡1교 교대(시점) 수량_지장가옥깨기_지장물조서_용지도-외중방리" xfId="697"/>
    <cellStyle name="_도곡1교 교대(시점) 수량_지장가옥깨기_지장물조서_용지도-외중방리_지장물조서(성주-어암)" xfId="698"/>
    <cellStyle name="_도곡1교 교대(시점) 수량_지장가옥깨기_지장물조서_용지도-충주대앞" xfId="699"/>
    <cellStyle name="_도곡1교 교대(시점) 수량_지장가옥깨기_지장물조서_용지도-충주대앞_지장물조서(성주-어암)" xfId="700"/>
    <cellStyle name="_도곡1교 교대(시점) 수량_지장가옥깨기_지장물조서_지장물조서" xfId="701"/>
    <cellStyle name="_도곡1교 교대(시점) 수량_지장가옥깨기_지장물조서_지장물조서(성주-어암)" xfId="702"/>
    <cellStyle name="_도곡1교 교대(시점) 수량_지장가옥깨기_지장물조서_지장물조서(신담)" xfId="703"/>
    <cellStyle name="_도곡1교 교대(시점) 수량_지장가옥깨기_지장물조서_하시리지장물도" xfId="704"/>
    <cellStyle name="_도곡1교 교대(시점) 수량_지장가옥깨기_지장물조서_하시리지장물도_지장물조서(성주-어암)" xfId="705"/>
    <cellStyle name="_도곡1교 교대(시점) 수량_지장가옥깨기_포장총집계" xfId="706"/>
    <cellStyle name="_도곡1교 교대(시점) 수량_지장가옥깨기_포장총집계_지장물조서(성주-어암)" xfId="707"/>
    <cellStyle name="_도곡1교 교대(시점) 수량_지장물조서" xfId="708"/>
    <cellStyle name="_도곡1교 교대(시점) 수량_지장물조서(군도3호선)" xfId="709"/>
    <cellStyle name="_도곡1교 교대(시점) 수량_지장물조서(군도3호선)_지장물조서(성주-어암)" xfId="710"/>
    <cellStyle name="_도곡1교 교대(시점) 수량_지장물조서(문의)" xfId="711"/>
    <cellStyle name="_도곡1교 교대(시점) 수량_지장물조서(문의)_마송리 지장물조서" xfId="712"/>
    <cellStyle name="_도곡1교 교대(시점) 수량_지장물조서(문의)_마송리 지장물조서_지장물조서(성주-어암)" xfId="713"/>
    <cellStyle name="_도곡1교 교대(시점) 수량_지장물조서(문의)_보천리 지장물조서" xfId="714"/>
    <cellStyle name="_도곡1교 교대(시점) 수량_지장물조서(문의)_보천리 지장물조서_지장물조서(성주-어암)" xfId="715"/>
    <cellStyle name="_도곡1교 교대(시점) 수량_지장물조서(문의)_용지도-마송리" xfId="716"/>
    <cellStyle name="_도곡1교 교대(시점) 수량_지장물조서(문의)_용지도-마송리_지장물조서(성주-어암)" xfId="717"/>
    <cellStyle name="_도곡1교 교대(시점) 수량_지장물조서(문의)_용지도-외중방리" xfId="718"/>
    <cellStyle name="_도곡1교 교대(시점) 수량_지장물조서(문의)_용지도-외중방리_지장물조서(성주-어암)" xfId="719"/>
    <cellStyle name="_도곡1교 교대(시점) 수량_지장물조서(문의)_용지도-충주대앞" xfId="720"/>
    <cellStyle name="_도곡1교 교대(시점) 수량_지장물조서(문의)_용지도-충주대앞_지장물조서(성주-어암)" xfId="721"/>
    <cellStyle name="_도곡1교 교대(시점) 수량_지장물조서(문의)_지장물조서(성주-어암)" xfId="722"/>
    <cellStyle name="_도곡1교 교대(시점) 수량_지장물조서(문의)_하시리지장물도" xfId="723"/>
    <cellStyle name="_도곡1교 교대(시점) 수량_지장물조서(문의)_하시리지장물도_지장물조서(성주-어암)" xfId="724"/>
    <cellStyle name="_도곡1교 교대(시점) 수량_지장물조서(성주-어암)" xfId="725"/>
    <cellStyle name="_도곡1교 교대(시점) 수량_지장물조서(화산교-명동교)" xfId="726"/>
    <cellStyle name="_도곡1교 교대(시점) 수량_지장물조서(화산교-명동교)_지장물조서" xfId="727"/>
    <cellStyle name="_도곡1교 교대(시점) 수량_지장물조서(화산교-명동교)_지장물조서(신담)" xfId="728"/>
    <cellStyle name="_도곡1교 교대(시점) 수량_지장물조서_마송리 지장물조서" xfId="729"/>
    <cellStyle name="_도곡1교 교대(시점) 수량_지장물조서_마송리 지장물조서_지장물조서(성주-어암)" xfId="730"/>
    <cellStyle name="_도곡1교 교대(시점) 수량_지장물조서_보천리 지장물조서" xfId="731"/>
    <cellStyle name="_도곡1교 교대(시점) 수량_지장물조서_보천리 지장물조서_지장물조서(성주-어암)" xfId="732"/>
    <cellStyle name="_도곡1교 교대(시점) 수량_지장물조서_용지도-마송리" xfId="733"/>
    <cellStyle name="_도곡1교 교대(시점) 수량_지장물조서_용지도-마송리_지장물조서(성주-어암)" xfId="734"/>
    <cellStyle name="_도곡1교 교대(시점) 수량_지장물조서_용지도-외중방리" xfId="735"/>
    <cellStyle name="_도곡1교 교대(시점) 수량_지장물조서_용지도-외중방리_지장물조서(성주-어암)" xfId="736"/>
    <cellStyle name="_도곡1교 교대(시점) 수량_지장물조서_용지도-충주대앞" xfId="737"/>
    <cellStyle name="_도곡1교 교대(시점) 수량_지장물조서_용지도-충주대앞_지장물조서(성주-어암)" xfId="738"/>
    <cellStyle name="_도곡1교 교대(시점) 수량_지장물조서_지장물조서" xfId="739"/>
    <cellStyle name="_도곡1교 교대(시점) 수량_지장물조서_지장물조서(성주-어암)" xfId="740"/>
    <cellStyle name="_도곡1교 교대(시점) 수량_지장물조서_지장물조서(신담)" xfId="741"/>
    <cellStyle name="_도곡1교 교대(시점) 수량_지장물조서_하시리지장물도" xfId="742"/>
    <cellStyle name="_도곡1교 교대(시점) 수량_지장물조서_하시리지장물도_지장물조서(성주-어암)" xfId="743"/>
    <cellStyle name="_도곡1교 교대(시점) 수량_차선도색" xfId="744"/>
    <cellStyle name="_도곡1교 교대(시점) 수량_차선도색_지장물조서(성주-어암)" xfId="745"/>
    <cellStyle name="_도곡1교 교대(시점) 수량_최종수로암거" xfId="746"/>
    <cellStyle name="_도곡1교 교대(시점) 수량_최종수로암거_부대공(매포중)" xfId="747"/>
    <cellStyle name="_도곡1교 교대(시점) 수량_최종수로암거_부대공(매포중)_지장물조서(성주-어암)" xfId="748"/>
    <cellStyle name="_도곡1교 교대(시점) 수량_최종수로암거_지장물조서(성주-어암)" xfId="749"/>
    <cellStyle name="_도곡1교 교대(시점) 수량_최종수로암거_최종수로암거" xfId="750"/>
    <cellStyle name="_도곡1교 교대(시점) 수량_최종수로암거_최종수로암거_부대공(매포중)" xfId="751"/>
    <cellStyle name="_도곡1교 교대(시점) 수량_최종수로암거_최종수로암거_부대공(매포중)_지장물조서(성주-어암)" xfId="752"/>
    <cellStyle name="_도곡1교 교대(시점) 수량_최종수로암거_최종수로암거_지장물조서(성주-어암)" xfId="753"/>
    <cellStyle name="_도곡1교 교대(시점) 수량_측구공" xfId="754"/>
    <cellStyle name="_도곡1교 교대(시점) 수량_측구공_배수공" xfId="755"/>
    <cellStyle name="_도곡1교 교대(시점) 수량_측구공_배수공(박달터널)" xfId="756"/>
    <cellStyle name="_도곡1교 교대(시점) 수량_측구공_배수공(박달터널)_지장물조서(성주-어암)" xfId="757"/>
    <cellStyle name="_도곡1교 교대(시점) 수량_측구공_배수공_지장물조서(성주-어암)" xfId="758"/>
    <cellStyle name="_도곡1교 교대(시점) 수량_측구공_배수공1" xfId="759"/>
    <cellStyle name="_도곡1교 교대(시점) 수량_측구공_배수공1_지장물조서(성주-어암)" xfId="760"/>
    <cellStyle name="_도곡1교 교대(시점) 수량_측구공_배수공15" xfId="761"/>
    <cellStyle name="_도곡1교 교대(시점) 수량_측구공_배수공15_지장물조서(성주-어암)" xfId="762"/>
    <cellStyle name="_도곡1교 교대(시점) 수량_측구공_배수공2" xfId="763"/>
    <cellStyle name="_도곡1교 교대(시점) 수량_측구공_배수공2_지장물조서(성주-어암)" xfId="764"/>
    <cellStyle name="_도곡1교 교대(시점) 수량_측구공_부대공" xfId="765"/>
    <cellStyle name="_도곡1교 교대(시점) 수량_측구공_부대공(견본)" xfId="766"/>
    <cellStyle name="_도곡1교 교대(시점) 수량_측구공_부대공(견본)_지장물조서(성주-어암)" xfId="767"/>
    <cellStyle name="_도곡1교 교대(시점) 수량_측구공_부대공(매포중)" xfId="768"/>
    <cellStyle name="_도곡1교 교대(시점) 수량_측구공_부대공(매포중)_지장물조서(성주-어암)" xfId="769"/>
    <cellStyle name="_도곡1교 교대(시점) 수량_측구공_부대공(매포초)" xfId="770"/>
    <cellStyle name="_도곡1교 교대(시점) 수량_측구공_부대공(매포초)_지장물조서(성주-어암)" xfId="771"/>
    <cellStyle name="_도곡1교 교대(시점) 수량_측구공_부대공(사송리)" xfId="772"/>
    <cellStyle name="_도곡1교 교대(시점) 수량_측구공_부대공(사송리)_지장물조서(성주-어암)" xfId="773"/>
    <cellStyle name="_도곡1교 교대(시점) 수량_측구공_부대공(원본)" xfId="774"/>
    <cellStyle name="_도곡1교 교대(시점) 수량_측구공_부대공(원본)_지장물조서(성주-어암)" xfId="775"/>
    <cellStyle name="_도곡1교 교대(시점) 수량_측구공_부대공_지장물조서(성주-어암)" xfId="776"/>
    <cellStyle name="_도곡1교 교대(시점) 수량_측구공_상판리" xfId="777"/>
    <cellStyle name="_도곡1교 교대(시점) 수량_측구공_상판리_지장물조서(성주-어암)" xfId="778"/>
    <cellStyle name="_도곡1교 교대(시점) 수량_측구공_암거공(감천)" xfId="779"/>
    <cellStyle name="_도곡1교 교대(시점) 수량_측구공_암거공(감천)_지장물조서(성주-어암)" xfId="780"/>
    <cellStyle name="_도곡1교 교대(시점) 수량_측구공_지장물조서(성주-어암)" xfId="781"/>
    <cellStyle name="_도곡1교 교대(시점) 수량_측구공_차선도색" xfId="782"/>
    <cellStyle name="_도곡1교 교대(시점) 수량_측구공_차선도색_지장물조서(성주-어암)" xfId="783"/>
    <cellStyle name="_도곡1교 교대(시점) 수량_토공(성산-두릉)" xfId="784"/>
    <cellStyle name="_도곡1교 교대(시점) 수량_토공(성산-두릉)_교차로포장공" xfId="785"/>
    <cellStyle name="_도곡1교 교대(시점) 수량_토공(성산-두릉)_교차로포장공_지장물조서(성주-어암)" xfId="786"/>
    <cellStyle name="_도곡1교 교대(시점) 수량_토공(성산-두릉)_능강2도로" xfId="787"/>
    <cellStyle name="_도곡1교 교대(시점) 수량_토공(성산-두릉)_능강2도로_지장물조서(성주-어암)" xfId="788"/>
    <cellStyle name="_도곡1교 교대(시점) 수량_토공(성산-두릉)_면적처리(확폭,진입로)" xfId="789"/>
    <cellStyle name="_도곡1교 교대(시점) 수량_토공(성산-두릉)_면적처리(확폭,진입로)_지장물조서(성주-어암)" xfId="790"/>
    <cellStyle name="_도곡1교 교대(시점) 수량_토공(성산-두릉)_배수공" xfId="791"/>
    <cellStyle name="_도곡1교 교대(시점) 수량_토공(성산-두릉)_배수공_지장물조서(성주-어암)" xfId="792"/>
    <cellStyle name="_도곡1교 교대(시점) 수량_토공(성산-두릉)_배수공1" xfId="793"/>
    <cellStyle name="_도곡1교 교대(시점) 수량_토공(성산-두릉)_배수공1_지장물조서(성주-어암)" xfId="794"/>
    <cellStyle name="_도곡1교 교대(시점) 수량_토공(성산-두릉)_배수공15" xfId="795"/>
    <cellStyle name="_도곡1교 교대(시점) 수량_토공(성산-두릉)_배수공15_지장물조서(성주-어암)" xfId="796"/>
    <cellStyle name="_도곡1교 교대(시점) 수량_토공(성산-두릉)_배수공2" xfId="797"/>
    <cellStyle name="_도곡1교 교대(시점) 수량_토공(성산-두릉)_배수공2_지장물조서(성주-어암)" xfId="798"/>
    <cellStyle name="_도곡1교 교대(시점) 수량_토공(성산-두릉)_본선포장공" xfId="799"/>
    <cellStyle name="_도곡1교 교대(시점) 수량_토공(성산-두릉)_본선포장공_지장물조서(성주-어암)" xfId="800"/>
    <cellStyle name="_도곡1교 교대(시점) 수량_토공(성산-두릉)_부대공" xfId="801"/>
    <cellStyle name="_도곡1교 교대(시점) 수량_토공(성산-두릉)_부대공(매포중)" xfId="802"/>
    <cellStyle name="_도곡1교 교대(시점) 수량_토공(성산-두릉)_부대공(매포중)_지장물조서(성주-어암)" xfId="803"/>
    <cellStyle name="_도곡1교 교대(시점) 수량_토공(성산-두릉)_부대공_지장물조서(성주-어암)" xfId="804"/>
    <cellStyle name="_도곡1교 교대(시점) 수량_토공(성산-두릉)_상판리" xfId="805"/>
    <cellStyle name="_도곡1교 교대(시점) 수량_토공(성산-두릉)_상판리_지장물조서(성주-어암)" xfId="806"/>
    <cellStyle name="_도곡1교 교대(시점) 수량_토공(성산-두릉)_암거공(감천)" xfId="807"/>
    <cellStyle name="_도곡1교 교대(시점) 수량_토공(성산-두릉)_암거공(감천)_지장물조서(성주-어암)" xfId="808"/>
    <cellStyle name="_도곡1교 교대(시점) 수량_토공(성산-두릉)_지장물조서(성주-어암)" xfId="809"/>
    <cellStyle name="_도곡1교 교대(시점) 수량_토공(성산-두릉)_포장총집계" xfId="810"/>
    <cellStyle name="_도곡1교 교대(시점) 수량_토공(성산-두릉)_포장총집계_지장물조서(성주-어암)" xfId="811"/>
    <cellStyle name="_도곡1교 교대(시점) 수량_포장총집계" xfId="812"/>
    <cellStyle name="_도곡1교 교대(시점) 수량_포장총집계_지장물조서(성주-어암)" xfId="813"/>
    <cellStyle name="_도곡1교 하부공 수량" xfId="814"/>
    <cellStyle name="_도곡1교 하부공 수량_1공구토공" xfId="815"/>
    <cellStyle name="_도곡1교 하부공 수량_1공구토공_부대공" xfId="816"/>
    <cellStyle name="_도곡1교 하부공 수량_1공구토공_부대공(견본)" xfId="817"/>
    <cellStyle name="_도곡1교 하부공 수량_1공구토공_부대공(견본)_지장물조서(성주-어암)" xfId="818"/>
    <cellStyle name="_도곡1교 하부공 수량_1공구토공_부대공(매포중)" xfId="819"/>
    <cellStyle name="_도곡1교 하부공 수량_1공구토공_부대공(매포중)_지장물조서(성주-어암)" xfId="820"/>
    <cellStyle name="_도곡1교 하부공 수량_1공구토공_부대공(매포초)" xfId="821"/>
    <cellStyle name="_도곡1교 하부공 수량_1공구토공_부대공(매포초)_지장물조서(성주-어암)" xfId="822"/>
    <cellStyle name="_도곡1교 하부공 수량_1공구토공_부대공(사송리)" xfId="823"/>
    <cellStyle name="_도곡1교 하부공 수량_1공구토공_부대공(사송리)_지장물조서(성주-어암)" xfId="824"/>
    <cellStyle name="_도곡1교 하부공 수량_1공구토공_부대공(원본)" xfId="825"/>
    <cellStyle name="_도곡1교 하부공 수량_1공구토공_부대공(원본)_지장물조서(성주-어암)" xfId="826"/>
    <cellStyle name="_도곡1교 하부공 수량_1공구토공_부대공_지장물조서(성주-어암)" xfId="827"/>
    <cellStyle name="_도곡1교 하부공 수량_1공구토공_상판리" xfId="828"/>
    <cellStyle name="_도곡1교 하부공 수량_1공구토공_상판리_지장물조서(성주-어암)" xfId="829"/>
    <cellStyle name="_도곡1교 하부공 수량_1공구토공_지장물조서(성주-어암)" xfId="830"/>
    <cellStyle name="_도곡1교 하부공 수량_1공구토공_차선도색" xfId="831"/>
    <cellStyle name="_도곡1교 하부공 수량_1공구토공_차선도색_지장물조서(성주-어암)" xfId="832"/>
    <cellStyle name="_도곡1교 하부공 수량_Book2" xfId="833"/>
    <cellStyle name="_도곡1교 하부공 수량_Book2_부대공" xfId="834"/>
    <cellStyle name="_도곡1교 하부공 수량_Book2_부대공(견본)" xfId="835"/>
    <cellStyle name="_도곡1교 하부공 수량_Book2_부대공(견본)_지장물조서(성주-어암)" xfId="836"/>
    <cellStyle name="_도곡1교 하부공 수량_Book2_부대공(매포중)" xfId="837"/>
    <cellStyle name="_도곡1교 하부공 수량_Book2_부대공(매포중)_지장물조서(성주-어암)" xfId="838"/>
    <cellStyle name="_도곡1교 하부공 수량_Book2_부대공(매포초)" xfId="839"/>
    <cellStyle name="_도곡1교 하부공 수량_Book2_부대공(매포초)_지장물조서(성주-어암)" xfId="840"/>
    <cellStyle name="_도곡1교 하부공 수량_Book2_부대공(사송리)" xfId="841"/>
    <cellStyle name="_도곡1교 하부공 수량_Book2_부대공(사송리)_지장물조서(성주-어암)" xfId="842"/>
    <cellStyle name="_도곡1교 하부공 수량_Book2_부대공(원본)" xfId="843"/>
    <cellStyle name="_도곡1교 하부공 수량_Book2_부대공(원본)_지장물조서(성주-어암)" xfId="844"/>
    <cellStyle name="_도곡1교 하부공 수량_Book2_부대공_지장물조서(성주-어암)" xfId="845"/>
    <cellStyle name="_도곡1교 하부공 수량_Book2_상판리" xfId="846"/>
    <cellStyle name="_도곡1교 하부공 수량_Book2_상판리_지장물조서(성주-어암)" xfId="847"/>
    <cellStyle name="_도곡1교 하부공 수량_Book2_지장물조서(성주-어암)" xfId="848"/>
    <cellStyle name="_도곡1교 하부공 수량_Book2_차선도색" xfId="849"/>
    <cellStyle name="_도곡1교 하부공 수량_Book2_차선도색_지장물조서(성주-어암)" xfId="850"/>
    <cellStyle name="_도곡1교 하부공 수량_교차로포장공" xfId="851"/>
    <cellStyle name="_도곡1교 하부공 수량_교차로포장공_지장물조서(성주-어암)" xfId="852"/>
    <cellStyle name="_도곡1교 하부공 수량_능강2도로" xfId="853"/>
    <cellStyle name="_도곡1교 하부공 수량_능강2도로_지장물조서(성주-어암)" xfId="854"/>
    <cellStyle name="_도곡1교 하부공 수량_면적처리(확폭,진입로)" xfId="855"/>
    <cellStyle name="_도곡1교 하부공 수량_면적처리(확폭,진입로)_지장물조서(성주-어암)" xfId="856"/>
    <cellStyle name="_도곡1교 하부공 수량_배수공" xfId="857"/>
    <cellStyle name="_도곡1교 하부공 수량_배수공(박달터널)" xfId="858"/>
    <cellStyle name="_도곡1교 하부공 수량_배수공(박달터널)_지장물조서(성주-어암)" xfId="859"/>
    <cellStyle name="_도곡1교 하부공 수량_배수공_지장물조서(성주-어암)" xfId="860"/>
    <cellStyle name="_도곡1교 하부공 수량_배수공1" xfId="861"/>
    <cellStyle name="_도곡1교 하부공 수량_배수공1_지장물조서(성주-어암)" xfId="862"/>
    <cellStyle name="_도곡1교 하부공 수량_배수공15" xfId="863"/>
    <cellStyle name="_도곡1교 하부공 수량_배수공15_지장물조서(성주-어암)" xfId="864"/>
    <cellStyle name="_도곡1교 하부공 수량_배수공2" xfId="865"/>
    <cellStyle name="_도곡1교 하부공 수량_배수공2_지장물조서(성주-어암)" xfId="866"/>
    <cellStyle name="_도곡1교 하부공 수량_배수관공" xfId="867"/>
    <cellStyle name="_도곡1교 하부공 수량_배수관공_지장물조서(성주-어암)" xfId="868"/>
    <cellStyle name="_도곡1교 하부공 수량_본선포장공" xfId="869"/>
    <cellStyle name="_도곡1교 하부공 수량_본선포장공_지장물조서(성주-어암)" xfId="870"/>
    <cellStyle name="_도곡1교 하부공 수량_부대공" xfId="871"/>
    <cellStyle name="_도곡1교 하부공 수량_부대공(견본)" xfId="872"/>
    <cellStyle name="_도곡1교 하부공 수량_부대공(견본)_지장물조서(성주-어암)" xfId="873"/>
    <cellStyle name="_도곡1교 하부공 수량_부대공(매포중)" xfId="874"/>
    <cellStyle name="_도곡1교 하부공 수량_부대공(매포중)_지장물조서(성주-어암)" xfId="875"/>
    <cellStyle name="_도곡1교 하부공 수량_부대공(매포초)" xfId="876"/>
    <cellStyle name="_도곡1교 하부공 수량_부대공(매포초)_지장물조서(성주-어암)" xfId="877"/>
    <cellStyle name="_도곡1교 하부공 수량_부대공(사송리)" xfId="878"/>
    <cellStyle name="_도곡1교 하부공 수량_부대공(사송리)_지장물조서(성주-어암)" xfId="879"/>
    <cellStyle name="_도곡1교 하부공 수량_부대공(원본)" xfId="880"/>
    <cellStyle name="_도곡1교 하부공 수량_부대공(원본)_지장물조서(성주-어암)" xfId="881"/>
    <cellStyle name="_도곡1교 하부공 수량_부대공_지장물조서(성주-어암)" xfId="882"/>
    <cellStyle name="_도곡1교 하부공 수량_부대공수량" xfId="883"/>
    <cellStyle name="_도곡1교 하부공 수량_부대공수량(사평5지구)" xfId="884"/>
    <cellStyle name="_도곡1교 하부공 수량_부대공수량(사평5지구)_부대공" xfId="885"/>
    <cellStyle name="_도곡1교 하부공 수량_부대공수량(사평5지구)_부대공(견본)" xfId="886"/>
    <cellStyle name="_도곡1교 하부공 수량_부대공수량(사평5지구)_부대공(견본)_지장물조서(성주-어암)" xfId="887"/>
    <cellStyle name="_도곡1교 하부공 수량_부대공수량(사평5지구)_부대공(매포중)" xfId="888"/>
    <cellStyle name="_도곡1교 하부공 수량_부대공수량(사평5지구)_부대공(매포중)_지장물조서(성주-어암)" xfId="889"/>
    <cellStyle name="_도곡1교 하부공 수량_부대공수량(사평5지구)_부대공(매포초)" xfId="890"/>
    <cellStyle name="_도곡1교 하부공 수량_부대공수량(사평5지구)_부대공(매포초)_지장물조서(성주-어암)" xfId="891"/>
    <cellStyle name="_도곡1교 하부공 수량_부대공수량(사평5지구)_부대공(사송리)" xfId="892"/>
    <cellStyle name="_도곡1교 하부공 수량_부대공수량(사평5지구)_부대공(사송리)_지장물조서(성주-어암)" xfId="893"/>
    <cellStyle name="_도곡1교 하부공 수량_부대공수량(사평5지구)_부대공(원본)" xfId="894"/>
    <cellStyle name="_도곡1교 하부공 수량_부대공수량(사평5지구)_부대공(원본)_지장물조서(성주-어암)" xfId="895"/>
    <cellStyle name="_도곡1교 하부공 수량_부대공수량(사평5지구)_부대공_지장물조서(성주-어암)" xfId="896"/>
    <cellStyle name="_도곡1교 하부공 수량_부대공수량(사평5지구)_상판리" xfId="897"/>
    <cellStyle name="_도곡1교 하부공 수량_부대공수량(사평5지구)_상판리_지장물조서(성주-어암)" xfId="898"/>
    <cellStyle name="_도곡1교 하부공 수량_부대공수량(사평5지구)_지장물조서(성주-어암)" xfId="899"/>
    <cellStyle name="_도곡1교 하부공 수량_부대공수량(사평5지구)_차선도색" xfId="900"/>
    <cellStyle name="_도곡1교 하부공 수량_부대공수량(사평5지구)_차선도색_지장물조서(성주-어암)" xfId="901"/>
    <cellStyle name="_도곡1교 하부공 수량_부대공수량(중방6지구)" xfId="902"/>
    <cellStyle name="_도곡1교 하부공 수량_부대공수량(중방6지구)_부대공" xfId="903"/>
    <cellStyle name="_도곡1교 하부공 수량_부대공수량(중방6지구)_부대공(견본)" xfId="904"/>
    <cellStyle name="_도곡1교 하부공 수량_부대공수량(중방6지구)_부대공(견본)_지장물조서(성주-어암)" xfId="905"/>
    <cellStyle name="_도곡1교 하부공 수량_부대공수량(중방6지구)_부대공(매포중)" xfId="906"/>
    <cellStyle name="_도곡1교 하부공 수량_부대공수량(중방6지구)_부대공(매포중)_지장물조서(성주-어암)" xfId="907"/>
    <cellStyle name="_도곡1교 하부공 수량_부대공수량(중방6지구)_부대공(매포초)" xfId="908"/>
    <cellStyle name="_도곡1교 하부공 수량_부대공수량(중방6지구)_부대공(매포초)_지장물조서(성주-어암)" xfId="909"/>
    <cellStyle name="_도곡1교 하부공 수량_부대공수량(중방6지구)_부대공(사송리)" xfId="910"/>
    <cellStyle name="_도곡1교 하부공 수량_부대공수량(중방6지구)_부대공(사송리)_지장물조서(성주-어암)" xfId="911"/>
    <cellStyle name="_도곡1교 하부공 수량_부대공수량(중방6지구)_부대공(원본)" xfId="912"/>
    <cellStyle name="_도곡1교 하부공 수량_부대공수량(중방6지구)_부대공(원본)_지장물조서(성주-어암)" xfId="913"/>
    <cellStyle name="_도곡1교 하부공 수량_부대공수량(중방6지구)_부대공_지장물조서(성주-어암)" xfId="914"/>
    <cellStyle name="_도곡1교 하부공 수량_부대공수량(중방6지구)_상판리" xfId="915"/>
    <cellStyle name="_도곡1교 하부공 수량_부대공수량(중방6지구)_상판리_지장물조서(성주-어암)" xfId="916"/>
    <cellStyle name="_도곡1교 하부공 수량_부대공수량(중방6지구)_지장물조서(성주-어암)" xfId="917"/>
    <cellStyle name="_도곡1교 하부공 수량_부대공수량(중방6지구)_차선도색" xfId="918"/>
    <cellStyle name="_도곡1교 하부공 수량_부대공수량(중방6지구)_차선도색_지장물조서(성주-어암)" xfId="919"/>
    <cellStyle name="_도곡1교 하부공 수량_부대공수량_부대공" xfId="920"/>
    <cellStyle name="_도곡1교 하부공 수량_부대공수량_부대공(견본)" xfId="921"/>
    <cellStyle name="_도곡1교 하부공 수량_부대공수량_부대공(견본)_지장물조서(성주-어암)" xfId="922"/>
    <cellStyle name="_도곡1교 하부공 수량_부대공수량_부대공(매포중)" xfId="923"/>
    <cellStyle name="_도곡1교 하부공 수량_부대공수량_부대공(매포중)_지장물조서(성주-어암)" xfId="924"/>
    <cellStyle name="_도곡1교 하부공 수량_부대공수량_부대공(매포초)" xfId="925"/>
    <cellStyle name="_도곡1교 하부공 수량_부대공수량_부대공(매포초)_지장물조서(성주-어암)" xfId="926"/>
    <cellStyle name="_도곡1교 하부공 수량_부대공수량_부대공(사송리)" xfId="927"/>
    <cellStyle name="_도곡1교 하부공 수량_부대공수량_부대공(사송리)_지장물조서(성주-어암)" xfId="928"/>
    <cellStyle name="_도곡1교 하부공 수량_부대공수량_부대공(원본)" xfId="929"/>
    <cellStyle name="_도곡1교 하부공 수량_부대공수량_부대공(원본)_지장물조서(성주-어암)" xfId="930"/>
    <cellStyle name="_도곡1교 하부공 수량_부대공수량_부대공_지장물조서(성주-어암)" xfId="931"/>
    <cellStyle name="_도곡1교 하부공 수량_부대공수량_상판리" xfId="932"/>
    <cellStyle name="_도곡1교 하부공 수량_부대공수량_상판리_지장물조서(성주-어암)" xfId="933"/>
    <cellStyle name="_도곡1교 하부공 수량_부대공수량_지장물조서(성주-어암)" xfId="934"/>
    <cellStyle name="_도곡1교 하부공 수량_부대공수량_차선도색" xfId="935"/>
    <cellStyle name="_도곡1교 하부공 수량_부대공수량_차선도색_지장물조서(성주-어암)" xfId="936"/>
    <cellStyle name="_도곡1교 하부공 수량_상판리" xfId="937"/>
    <cellStyle name="_도곡1교 하부공 수량_상판리_지장물조서(성주-어암)" xfId="938"/>
    <cellStyle name="_도곡1교 하부공 수량_수량산출서" xfId="939"/>
    <cellStyle name="_도곡1교 하부공 수량_수량산출서-" xfId="940"/>
    <cellStyle name="_도곡1교 하부공 수량_수량산출서_부대공" xfId="941"/>
    <cellStyle name="_도곡1교 하부공 수량_수량산출서-_부대공" xfId="942"/>
    <cellStyle name="_도곡1교 하부공 수량_수량산출서_부대공(견본)" xfId="943"/>
    <cellStyle name="_도곡1교 하부공 수량_수량산출서-_부대공(견본)" xfId="944"/>
    <cellStyle name="_도곡1교 하부공 수량_수량산출서_부대공(견본)_지장물조서(성주-어암)" xfId="945"/>
    <cellStyle name="_도곡1교 하부공 수량_수량산출서-_부대공(견본)_지장물조서(성주-어암)" xfId="946"/>
    <cellStyle name="_도곡1교 하부공 수량_수량산출서_부대공(매포중)" xfId="947"/>
    <cellStyle name="_도곡1교 하부공 수량_수량산출서-_부대공(매포중)" xfId="948"/>
    <cellStyle name="_도곡1교 하부공 수량_수량산출서_부대공(매포중)_지장물조서(성주-어암)" xfId="949"/>
    <cellStyle name="_도곡1교 하부공 수량_수량산출서-_부대공(매포중)_지장물조서(성주-어암)" xfId="950"/>
    <cellStyle name="_도곡1교 하부공 수량_수량산출서_부대공(매포초)" xfId="951"/>
    <cellStyle name="_도곡1교 하부공 수량_수량산출서-_부대공(매포초)" xfId="952"/>
    <cellStyle name="_도곡1교 하부공 수량_수량산출서_부대공(매포초)_지장물조서(성주-어암)" xfId="953"/>
    <cellStyle name="_도곡1교 하부공 수량_수량산출서-_부대공(매포초)_지장물조서(성주-어암)" xfId="954"/>
    <cellStyle name="_도곡1교 하부공 수량_수량산출서_부대공(사송리)" xfId="955"/>
    <cellStyle name="_도곡1교 하부공 수량_수량산출서-_부대공(사송리)" xfId="956"/>
    <cellStyle name="_도곡1교 하부공 수량_수량산출서_부대공(사송리)_지장물조서(성주-어암)" xfId="957"/>
    <cellStyle name="_도곡1교 하부공 수량_수량산출서-_부대공(사송리)_지장물조서(성주-어암)" xfId="958"/>
    <cellStyle name="_도곡1교 하부공 수량_수량산출서_부대공(원본)" xfId="959"/>
    <cellStyle name="_도곡1교 하부공 수량_수량산출서-_부대공(원본)" xfId="960"/>
    <cellStyle name="_도곡1교 하부공 수량_수량산출서_부대공(원본)_지장물조서(성주-어암)" xfId="961"/>
    <cellStyle name="_도곡1교 하부공 수량_수량산출서-_부대공(원본)_지장물조서(성주-어암)" xfId="962"/>
    <cellStyle name="_도곡1교 하부공 수량_수량산출서_부대공_지장물조서(성주-어암)" xfId="963"/>
    <cellStyle name="_도곡1교 하부공 수량_수량산출서-_부대공_지장물조서(성주-어암)" xfId="964"/>
    <cellStyle name="_도곡1교 하부공 수량_수량산출서_상판리" xfId="965"/>
    <cellStyle name="_도곡1교 하부공 수량_수량산출서-_상판리" xfId="966"/>
    <cellStyle name="_도곡1교 하부공 수량_수량산출서_상판리_지장물조서(성주-어암)" xfId="967"/>
    <cellStyle name="_도곡1교 하부공 수량_수량산출서-_상판리_지장물조서(성주-어암)" xfId="968"/>
    <cellStyle name="_도곡1교 하부공 수량_수량산출서_지장물조서(성주-어암)" xfId="969"/>
    <cellStyle name="_도곡1교 하부공 수량_수량산출서-_지장물조서(성주-어암)" xfId="970"/>
    <cellStyle name="_도곡1교 하부공 수량_수량산출서_차선도색" xfId="971"/>
    <cellStyle name="_도곡1교 하부공 수량_수량산출서-_차선도색" xfId="972"/>
    <cellStyle name="_도곡1교 하부공 수량_수량산출서_차선도색_지장물조서(성주-어암)" xfId="973"/>
    <cellStyle name="_도곡1교 하부공 수량_수량산출서-_차선도색_지장물조서(성주-어암)" xfId="974"/>
    <cellStyle name="_도곡1교 하부공 수량_암거공(6X3)" xfId="975"/>
    <cellStyle name="_도곡1교 하부공 수량_암거공(6X3)_배수공" xfId="976"/>
    <cellStyle name="_도곡1교 하부공 수량_암거공(6X3)_배수공_지장물조서(성주-어암)" xfId="977"/>
    <cellStyle name="_도곡1교 하부공 수량_암거공(6X3)_배수공1" xfId="978"/>
    <cellStyle name="_도곡1교 하부공 수량_암거공(6X3)_배수공1_지장물조서(성주-어암)" xfId="979"/>
    <cellStyle name="_도곡1교 하부공 수량_암거공(6X3)_암거공(감천)" xfId="980"/>
    <cellStyle name="_도곡1교 하부공 수량_암거공(6X3)_암거공(감천)_지장물조서(성주-어암)" xfId="981"/>
    <cellStyle name="_도곡1교 하부공 수량_암거공(6X3)_지장물조서(성주-어암)" xfId="982"/>
    <cellStyle name="_도곡1교 하부공 수량_암거공(감천)" xfId="983"/>
    <cellStyle name="_도곡1교 하부공 수량_암거공(감천)_지장물조서(성주-어암)" xfId="984"/>
    <cellStyle name="_도곡1교 하부공 수량_용지및지장물조서" xfId="985"/>
    <cellStyle name="_도곡1교 하부공 수량_용지및지장물조서_마송리 지장물조서" xfId="986"/>
    <cellStyle name="_도곡1교 하부공 수량_용지및지장물조서_마송리 지장물조서_지장물조서(성주-어암)" xfId="987"/>
    <cellStyle name="_도곡1교 하부공 수량_용지및지장물조서_보천리 지장물조서" xfId="988"/>
    <cellStyle name="_도곡1교 하부공 수량_용지및지장물조서_보천리 지장물조서_지장물조서(성주-어암)" xfId="989"/>
    <cellStyle name="_도곡1교 하부공 수량_용지및지장물조서_용지도-마송리" xfId="990"/>
    <cellStyle name="_도곡1교 하부공 수량_용지및지장물조서_용지도-마송리_지장물조서(성주-어암)" xfId="991"/>
    <cellStyle name="_도곡1교 하부공 수량_용지및지장물조서_용지도-외중방리" xfId="992"/>
    <cellStyle name="_도곡1교 하부공 수량_용지및지장물조서_용지도-외중방리_지장물조서(성주-어암)" xfId="993"/>
    <cellStyle name="_도곡1교 하부공 수량_용지및지장물조서_용지도-충주대앞" xfId="994"/>
    <cellStyle name="_도곡1교 하부공 수량_용지및지장물조서_용지도-충주대앞_지장물조서(성주-어암)" xfId="995"/>
    <cellStyle name="_도곡1교 하부공 수량_용지및지장물조서_지장물조서(성주-어암)" xfId="996"/>
    <cellStyle name="_도곡1교 하부공 수량_용지및지장물조서_하시리지장물도" xfId="997"/>
    <cellStyle name="_도곡1교 하부공 수량_용지및지장물조서_하시리지장물도_지장물조서(성주-어암)" xfId="998"/>
    <cellStyle name="_도곡1교 하부공 수량_종배수관" xfId="999"/>
    <cellStyle name="_도곡1교 하부공 수량_종배수관_지장물조서(성주-어암)" xfId="1000"/>
    <cellStyle name="_도곡1교 하부공 수량_지장가옥깨기" xfId="1001"/>
    <cellStyle name="_도곡1교 하부공 수량_지장가옥깨기_교차로포장공" xfId="1002"/>
    <cellStyle name="_도곡1교 하부공 수량_지장가옥깨기_교차로포장공_지장물조서(성주-어암)" xfId="1003"/>
    <cellStyle name="_도곡1교 하부공 수량_지장가옥깨기_능강2도로" xfId="1004"/>
    <cellStyle name="_도곡1교 하부공 수량_지장가옥깨기_능강2도로_지장물조서(성주-어암)" xfId="1005"/>
    <cellStyle name="_도곡1교 하부공 수량_지장가옥깨기_면적처리(확폭,진입로)" xfId="1006"/>
    <cellStyle name="_도곡1교 하부공 수량_지장가옥깨기_면적처리(확폭,진입로)_지장물조서(성주-어암)" xfId="1007"/>
    <cellStyle name="_도곡1교 하부공 수량_지장가옥깨기_배수공" xfId="1008"/>
    <cellStyle name="_도곡1교 하부공 수량_지장가옥깨기_배수공_지장물조서(성주-어암)" xfId="1009"/>
    <cellStyle name="_도곡1교 하부공 수량_지장가옥깨기_배수공1" xfId="1010"/>
    <cellStyle name="_도곡1교 하부공 수량_지장가옥깨기_배수공1_지장물조서(성주-어암)" xfId="1011"/>
    <cellStyle name="_도곡1교 하부공 수량_지장가옥깨기_배수공15" xfId="1012"/>
    <cellStyle name="_도곡1교 하부공 수량_지장가옥깨기_배수공15_지장물조서(성주-어암)" xfId="1013"/>
    <cellStyle name="_도곡1교 하부공 수량_지장가옥깨기_배수공2" xfId="1014"/>
    <cellStyle name="_도곡1교 하부공 수량_지장가옥깨기_배수공2_지장물조서(성주-어암)" xfId="1015"/>
    <cellStyle name="_도곡1교 하부공 수량_지장가옥깨기_본선포장공" xfId="1016"/>
    <cellStyle name="_도곡1교 하부공 수량_지장가옥깨기_본선포장공_지장물조서(성주-어암)" xfId="1017"/>
    <cellStyle name="_도곡1교 하부공 수량_지장가옥깨기_부대공" xfId="1018"/>
    <cellStyle name="_도곡1교 하부공 수량_지장가옥깨기_부대공(매포중)" xfId="1019"/>
    <cellStyle name="_도곡1교 하부공 수량_지장가옥깨기_부대공(매포중)_지장물조서(성주-어암)" xfId="1020"/>
    <cellStyle name="_도곡1교 하부공 수량_지장가옥깨기_부대공_지장물조서(성주-어암)" xfId="1021"/>
    <cellStyle name="_도곡1교 하부공 수량_지장가옥깨기_상판리" xfId="1022"/>
    <cellStyle name="_도곡1교 하부공 수량_지장가옥깨기_상판리_지장물조서(성주-어암)" xfId="1023"/>
    <cellStyle name="_도곡1교 하부공 수량_지장가옥깨기_암거공(감천)" xfId="1024"/>
    <cellStyle name="_도곡1교 하부공 수량_지장가옥깨기_암거공(감천)_지장물조서(성주-어암)" xfId="1025"/>
    <cellStyle name="_도곡1교 하부공 수량_지장가옥깨기_용지및지장물조서" xfId="1026"/>
    <cellStyle name="_도곡1교 하부공 수량_지장가옥깨기_용지및지장물조서_마송리 지장물조서" xfId="1027"/>
    <cellStyle name="_도곡1교 하부공 수량_지장가옥깨기_용지및지장물조서_마송리 지장물조서_지장물조서(성주-어암)" xfId="1028"/>
    <cellStyle name="_도곡1교 하부공 수량_지장가옥깨기_용지및지장물조서_보천리 지장물조서" xfId="1029"/>
    <cellStyle name="_도곡1교 하부공 수량_지장가옥깨기_용지및지장물조서_보천리 지장물조서_지장물조서(성주-어암)" xfId="1030"/>
    <cellStyle name="_도곡1교 하부공 수량_지장가옥깨기_용지및지장물조서_용지도-마송리" xfId="1031"/>
    <cellStyle name="_도곡1교 하부공 수량_지장가옥깨기_용지및지장물조서_용지도-마송리_지장물조서(성주-어암)" xfId="1032"/>
    <cellStyle name="_도곡1교 하부공 수량_지장가옥깨기_용지및지장물조서_용지도-외중방리" xfId="1033"/>
    <cellStyle name="_도곡1교 하부공 수량_지장가옥깨기_용지및지장물조서_용지도-외중방리_지장물조서(성주-어암)" xfId="1034"/>
    <cellStyle name="_도곡1교 하부공 수량_지장가옥깨기_용지및지장물조서_용지도-충주대앞" xfId="1035"/>
    <cellStyle name="_도곡1교 하부공 수량_지장가옥깨기_용지및지장물조서_용지도-충주대앞_지장물조서(성주-어암)" xfId="1036"/>
    <cellStyle name="_도곡1교 하부공 수량_지장가옥깨기_용지및지장물조서_지장물조서(성주-어암)" xfId="1037"/>
    <cellStyle name="_도곡1교 하부공 수량_지장가옥깨기_용지및지장물조서_하시리지장물도" xfId="1038"/>
    <cellStyle name="_도곡1교 하부공 수량_지장가옥깨기_용지및지장물조서_하시리지장물도_지장물조서(성주-어암)" xfId="1039"/>
    <cellStyle name="_도곡1교 하부공 수량_지장가옥깨기_지장물조서" xfId="1040"/>
    <cellStyle name="_도곡1교 하부공 수량_지장가옥깨기_지장물조서(군도3호선)" xfId="1041"/>
    <cellStyle name="_도곡1교 하부공 수량_지장가옥깨기_지장물조서(군도3호선)_지장물조서(성주-어암)" xfId="1042"/>
    <cellStyle name="_도곡1교 하부공 수량_지장가옥깨기_지장물조서(문의)" xfId="1043"/>
    <cellStyle name="_도곡1교 하부공 수량_지장가옥깨기_지장물조서(문의)_마송리 지장물조서" xfId="1044"/>
    <cellStyle name="_도곡1교 하부공 수량_지장가옥깨기_지장물조서(문의)_마송리 지장물조서_지장물조서(성주-어암)" xfId="1045"/>
    <cellStyle name="_도곡1교 하부공 수량_지장가옥깨기_지장물조서(문의)_보천리 지장물조서" xfId="1046"/>
    <cellStyle name="_도곡1교 하부공 수량_지장가옥깨기_지장물조서(문의)_보천리 지장물조서_지장물조서(성주-어암)" xfId="1047"/>
    <cellStyle name="_도곡1교 하부공 수량_지장가옥깨기_지장물조서(문의)_용지도-마송리" xfId="1048"/>
    <cellStyle name="_도곡1교 하부공 수량_지장가옥깨기_지장물조서(문의)_용지도-마송리_지장물조서(성주-어암)" xfId="1049"/>
    <cellStyle name="_도곡1교 하부공 수량_지장가옥깨기_지장물조서(문의)_용지도-외중방리" xfId="1050"/>
    <cellStyle name="_도곡1교 하부공 수량_지장가옥깨기_지장물조서(문의)_용지도-외중방리_지장물조서(성주-어암)" xfId="1051"/>
    <cellStyle name="_도곡1교 하부공 수량_지장가옥깨기_지장물조서(문의)_용지도-충주대앞" xfId="1052"/>
    <cellStyle name="_도곡1교 하부공 수량_지장가옥깨기_지장물조서(문의)_용지도-충주대앞_지장물조서(성주-어암)" xfId="1053"/>
    <cellStyle name="_도곡1교 하부공 수량_지장가옥깨기_지장물조서(문의)_지장물조서(성주-어암)" xfId="1054"/>
    <cellStyle name="_도곡1교 하부공 수량_지장가옥깨기_지장물조서(문의)_하시리지장물도" xfId="1055"/>
    <cellStyle name="_도곡1교 하부공 수량_지장가옥깨기_지장물조서(문의)_하시리지장물도_지장물조서(성주-어암)" xfId="1056"/>
    <cellStyle name="_도곡1교 하부공 수량_지장가옥깨기_지장물조서(성주-어암)" xfId="1057"/>
    <cellStyle name="_도곡1교 하부공 수량_지장가옥깨기_지장물조서(화산교-명동교)" xfId="1058"/>
    <cellStyle name="_도곡1교 하부공 수량_지장가옥깨기_지장물조서(화산교-명동교)_지장물조서" xfId="1059"/>
    <cellStyle name="_도곡1교 하부공 수량_지장가옥깨기_지장물조서(화산교-명동교)_지장물조서(신담)" xfId="1060"/>
    <cellStyle name="_도곡1교 하부공 수량_지장가옥깨기_지장물조서_마송리 지장물조서" xfId="1061"/>
    <cellStyle name="_도곡1교 하부공 수량_지장가옥깨기_지장물조서_마송리 지장물조서_지장물조서(성주-어암)" xfId="1062"/>
    <cellStyle name="_도곡1교 하부공 수량_지장가옥깨기_지장물조서_보천리 지장물조서" xfId="1063"/>
    <cellStyle name="_도곡1교 하부공 수량_지장가옥깨기_지장물조서_보천리 지장물조서_지장물조서(성주-어암)" xfId="1064"/>
    <cellStyle name="_도곡1교 하부공 수량_지장가옥깨기_지장물조서_용지도-마송리" xfId="1065"/>
    <cellStyle name="_도곡1교 하부공 수량_지장가옥깨기_지장물조서_용지도-마송리_지장물조서(성주-어암)" xfId="1066"/>
    <cellStyle name="_도곡1교 하부공 수량_지장가옥깨기_지장물조서_용지도-외중방리" xfId="1067"/>
    <cellStyle name="_도곡1교 하부공 수량_지장가옥깨기_지장물조서_용지도-외중방리_지장물조서(성주-어암)" xfId="1068"/>
    <cellStyle name="_도곡1교 하부공 수량_지장가옥깨기_지장물조서_용지도-충주대앞" xfId="1069"/>
    <cellStyle name="_도곡1교 하부공 수량_지장가옥깨기_지장물조서_용지도-충주대앞_지장물조서(성주-어암)" xfId="1070"/>
    <cellStyle name="_도곡1교 하부공 수량_지장가옥깨기_지장물조서_지장물조서" xfId="1071"/>
    <cellStyle name="_도곡1교 하부공 수량_지장가옥깨기_지장물조서_지장물조서(성주-어암)" xfId="1072"/>
    <cellStyle name="_도곡1교 하부공 수량_지장가옥깨기_지장물조서_지장물조서(신담)" xfId="1073"/>
    <cellStyle name="_도곡1교 하부공 수량_지장가옥깨기_지장물조서_하시리지장물도" xfId="1074"/>
    <cellStyle name="_도곡1교 하부공 수량_지장가옥깨기_지장물조서_하시리지장물도_지장물조서(성주-어암)" xfId="1075"/>
    <cellStyle name="_도곡1교 하부공 수량_지장가옥깨기_포장총집계" xfId="1076"/>
    <cellStyle name="_도곡1교 하부공 수량_지장가옥깨기_포장총집계_지장물조서(성주-어암)" xfId="1077"/>
    <cellStyle name="_도곡1교 하부공 수량_지장물조서" xfId="1078"/>
    <cellStyle name="_도곡1교 하부공 수량_지장물조서(군도3호선)" xfId="1079"/>
    <cellStyle name="_도곡1교 하부공 수량_지장물조서(군도3호선)_지장물조서(성주-어암)" xfId="1080"/>
    <cellStyle name="_도곡1교 하부공 수량_지장물조서(문의)" xfId="1081"/>
    <cellStyle name="_도곡1교 하부공 수량_지장물조서(문의)_마송리 지장물조서" xfId="1082"/>
    <cellStyle name="_도곡1교 하부공 수량_지장물조서(문의)_마송리 지장물조서_지장물조서(성주-어암)" xfId="1083"/>
    <cellStyle name="_도곡1교 하부공 수량_지장물조서(문의)_보천리 지장물조서" xfId="1084"/>
    <cellStyle name="_도곡1교 하부공 수량_지장물조서(문의)_보천리 지장물조서_지장물조서(성주-어암)" xfId="1085"/>
    <cellStyle name="_도곡1교 하부공 수량_지장물조서(문의)_용지도-마송리" xfId="1086"/>
    <cellStyle name="_도곡1교 하부공 수량_지장물조서(문의)_용지도-마송리_지장물조서(성주-어암)" xfId="1087"/>
    <cellStyle name="_도곡1교 하부공 수량_지장물조서(문의)_용지도-외중방리" xfId="1088"/>
    <cellStyle name="_도곡1교 하부공 수량_지장물조서(문의)_용지도-외중방리_지장물조서(성주-어암)" xfId="1089"/>
    <cellStyle name="_도곡1교 하부공 수량_지장물조서(문의)_용지도-충주대앞" xfId="1090"/>
    <cellStyle name="_도곡1교 하부공 수량_지장물조서(문의)_용지도-충주대앞_지장물조서(성주-어암)" xfId="1091"/>
    <cellStyle name="_도곡1교 하부공 수량_지장물조서(문의)_지장물조서(성주-어암)" xfId="1092"/>
    <cellStyle name="_도곡1교 하부공 수량_지장물조서(문의)_하시리지장물도" xfId="1093"/>
    <cellStyle name="_도곡1교 하부공 수량_지장물조서(문의)_하시리지장물도_지장물조서(성주-어암)" xfId="1094"/>
    <cellStyle name="_도곡1교 하부공 수량_지장물조서(성주-어암)" xfId="1095"/>
    <cellStyle name="_도곡1교 하부공 수량_지장물조서(화산교-명동교)" xfId="1096"/>
    <cellStyle name="_도곡1교 하부공 수량_지장물조서(화산교-명동교)_지장물조서" xfId="1097"/>
    <cellStyle name="_도곡1교 하부공 수량_지장물조서(화산교-명동교)_지장물조서(신담)" xfId="1098"/>
    <cellStyle name="_도곡1교 하부공 수량_지장물조서_마송리 지장물조서" xfId="1099"/>
    <cellStyle name="_도곡1교 하부공 수량_지장물조서_마송리 지장물조서_지장물조서(성주-어암)" xfId="1100"/>
    <cellStyle name="_도곡1교 하부공 수량_지장물조서_보천리 지장물조서" xfId="1101"/>
    <cellStyle name="_도곡1교 하부공 수량_지장물조서_보천리 지장물조서_지장물조서(성주-어암)" xfId="1102"/>
    <cellStyle name="_도곡1교 하부공 수량_지장물조서_용지도-마송리" xfId="1103"/>
    <cellStyle name="_도곡1교 하부공 수량_지장물조서_용지도-마송리_지장물조서(성주-어암)" xfId="1104"/>
    <cellStyle name="_도곡1교 하부공 수량_지장물조서_용지도-외중방리" xfId="1105"/>
    <cellStyle name="_도곡1교 하부공 수량_지장물조서_용지도-외중방리_지장물조서(성주-어암)" xfId="1106"/>
    <cellStyle name="_도곡1교 하부공 수량_지장물조서_용지도-충주대앞" xfId="1107"/>
    <cellStyle name="_도곡1교 하부공 수량_지장물조서_용지도-충주대앞_지장물조서(성주-어암)" xfId="1108"/>
    <cellStyle name="_도곡1교 하부공 수량_지장물조서_지장물조서" xfId="1109"/>
    <cellStyle name="_도곡1교 하부공 수량_지장물조서_지장물조서(성주-어암)" xfId="1110"/>
    <cellStyle name="_도곡1교 하부공 수량_지장물조서_지장물조서(신담)" xfId="1111"/>
    <cellStyle name="_도곡1교 하부공 수량_지장물조서_하시리지장물도" xfId="1112"/>
    <cellStyle name="_도곡1교 하부공 수량_지장물조서_하시리지장물도_지장물조서(성주-어암)" xfId="1113"/>
    <cellStyle name="_도곡1교 하부공 수량_차선도색" xfId="1114"/>
    <cellStyle name="_도곡1교 하부공 수량_차선도색_지장물조서(성주-어암)" xfId="1115"/>
    <cellStyle name="_도곡1교 하부공 수량_최종수로암거" xfId="1116"/>
    <cellStyle name="_도곡1교 하부공 수량_최종수로암거_부대공(매포중)" xfId="1117"/>
    <cellStyle name="_도곡1교 하부공 수량_최종수로암거_부대공(매포중)_지장물조서(성주-어암)" xfId="1118"/>
    <cellStyle name="_도곡1교 하부공 수량_최종수로암거_지장물조서(성주-어암)" xfId="1119"/>
    <cellStyle name="_도곡1교 하부공 수량_최종수로암거_최종수로암거" xfId="1120"/>
    <cellStyle name="_도곡1교 하부공 수량_최종수로암거_최종수로암거_부대공(매포중)" xfId="1121"/>
    <cellStyle name="_도곡1교 하부공 수량_최종수로암거_최종수로암거_부대공(매포중)_지장물조서(성주-어암)" xfId="1122"/>
    <cellStyle name="_도곡1교 하부공 수량_최종수로암거_최종수로암거_지장물조서(성주-어암)" xfId="1123"/>
    <cellStyle name="_도곡1교 하부공 수량_측구공" xfId="1124"/>
    <cellStyle name="_도곡1교 하부공 수량_측구공_배수공" xfId="1125"/>
    <cellStyle name="_도곡1교 하부공 수량_측구공_배수공(박달터널)" xfId="1126"/>
    <cellStyle name="_도곡1교 하부공 수량_측구공_배수공(박달터널)_지장물조서(성주-어암)" xfId="1127"/>
    <cellStyle name="_도곡1교 하부공 수량_측구공_배수공_지장물조서(성주-어암)" xfId="1128"/>
    <cellStyle name="_도곡1교 하부공 수량_측구공_배수공1" xfId="1129"/>
    <cellStyle name="_도곡1교 하부공 수량_측구공_배수공1_지장물조서(성주-어암)" xfId="1130"/>
    <cellStyle name="_도곡1교 하부공 수량_측구공_배수공15" xfId="1131"/>
    <cellStyle name="_도곡1교 하부공 수량_측구공_배수공15_지장물조서(성주-어암)" xfId="1132"/>
    <cellStyle name="_도곡1교 하부공 수량_측구공_배수공2" xfId="1133"/>
    <cellStyle name="_도곡1교 하부공 수량_측구공_배수공2_지장물조서(성주-어암)" xfId="1134"/>
    <cellStyle name="_도곡1교 하부공 수량_측구공_부대공" xfId="1135"/>
    <cellStyle name="_도곡1교 하부공 수량_측구공_부대공(견본)" xfId="1136"/>
    <cellStyle name="_도곡1교 하부공 수량_측구공_부대공(견본)_지장물조서(성주-어암)" xfId="1137"/>
    <cellStyle name="_도곡1교 하부공 수량_측구공_부대공(매포중)" xfId="1138"/>
    <cellStyle name="_도곡1교 하부공 수량_측구공_부대공(매포중)_지장물조서(성주-어암)" xfId="1139"/>
    <cellStyle name="_도곡1교 하부공 수량_측구공_부대공(매포초)" xfId="1140"/>
    <cellStyle name="_도곡1교 하부공 수량_측구공_부대공(매포초)_지장물조서(성주-어암)" xfId="1141"/>
    <cellStyle name="_도곡1교 하부공 수량_측구공_부대공(사송리)" xfId="1142"/>
    <cellStyle name="_도곡1교 하부공 수량_측구공_부대공(사송리)_지장물조서(성주-어암)" xfId="1143"/>
    <cellStyle name="_도곡1교 하부공 수량_측구공_부대공(원본)" xfId="1144"/>
    <cellStyle name="_도곡1교 하부공 수량_측구공_부대공(원본)_지장물조서(성주-어암)" xfId="1145"/>
    <cellStyle name="_도곡1교 하부공 수량_측구공_부대공_지장물조서(성주-어암)" xfId="1146"/>
    <cellStyle name="_도곡1교 하부공 수량_측구공_상판리" xfId="1147"/>
    <cellStyle name="_도곡1교 하부공 수량_측구공_상판리_지장물조서(성주-어암)" xfId="1148"/>
    <cellStyle name="_도곡1교 하부공 수량_측구공_암거공(감천)" xfId="1149"/>
    <cellStyle name="_도곡1교 하부공 수량_측구공_암거공(감천)_지장물조서(성주-어암)" xfId="1150"/>
    <cellStyle name="_도곡1교 하부공 수량_측구공_지장물조서(성주-어암)" xfId="1151"/>
    <cellStyle name="_도곡1교 하부공 수량_측구공_차선도색" xfId="1152"/>
    <cellStyle name="_도곡1교 하부공 수량_측구공_차선도색_지장물조서(성주-어암)" xfId="1153"/>
    <cellStyle name="_도곡1교 하부공 수량_토공(성산-두릉)" xfId="1154"/>
    <cellStyle name="_도곡1교 하부공 수량_토공(성산-두릉)_교차로포장공" xfId="1155"/>
    <cellStyle name="_도곡1교 하부공 수량_토공(성산-두릉)_교차로포장공_지장물조서(성주-어암)" xfId="1156"/>
    <cellStyle name="_도곡1교 하부공 수량_토공(성산-두릉)_능강2도로" xfId="1157"/>
    <cellStyle name="_도곡1교 하부공 수량_토공(성산-두릉)_능강2도로_지장물조서(성주-어암)" xfId="1158"/>
    <cellStyle name="_도곡1교 하부공 수량_토공(성산-두릉)_면적처리(확폭,진입로)" xfId="1159"/>
    <cellStyle name="_도곡1교 하부공 수량_토공(성산-두릉)_면적처리(확폭,진입로)_지장물조서(성주-어암)" xfId="1160"/>
    <cellStyle name="_도곡1교 하부공 수량_토공(성산-두릉)_배수공" xfId="1161"/>
    <cellStyle name="_도곡1교 하부공 수량_토공(성산-두릉)_배수공_지장물조서(성주-어암)" xfId="1162"/>
    <cellStyle name="_도곡1교 하부공 수량_토공(성산-두릉)_배수공1" xfId="1163"/>
    <cellStyle name="_도곡1교 하부공 수량_토공(성산-두릉)_배수공1_지장물조서(성주-어암)" xfId="1164"/>
    <cellStyle name="_도곡1교 하부공 수량_토공(성산-두릉)_배수공15" xfId="1165"/>
    <cellStyle name="_도곡1교 하부공 수량_토공(성산-두릉)_배수공15_지장물조서(성주-어암)" xfId="1166"/>
    <cellStyle name="_도곡1교 하부공 수량_토공(성산-두릉)_배수공2" xfId="1167"/>
    <cellStyle name="_도곡1교 하부공 수량_토공(성산-두릉)_배수공2_지장물조서(성주-어암)" xfId="1168"/>
    <cellStyle name="_도곡1교 하부공 수량_토공(성산-두릉)_본선포장공" xfId="1169"/>
    <cellStyle name="_도곡1교 하부공 수량_토공(성산-두릉)_본선포장공_지장물조서(성주-어암)" xfId="1170"/>
    <cellStyle name="_도곡1교 하부공 수량_토공(성산-두릉)_부대공" xfId="1171"/>
    <cellStyle name="_도곡1교 하부공 수량_토공(성산-두릉)_부대공(매포중)" xfId="1172"/>
    <cellStyle name="_도곡1교 하부공 수량_토공(성산-두릉)_부대공(매포중)_지장물조서(성주-어암)" xfId="1173"/>
    <cellStyle name="_도곡1교 하부공 수량_토공(성산-두릉)_부대공_지장물조서(성주-어암)" xfId="1174"/>
    <cellStyle name="_도곡1교 하부공 수량_토공(성산-두릉)_상판리" xfId="1175"/>
    <cellStyle name="_도곡1교 하부공 수량_토공(성산-두릉)_상판리_지장물조서(성주-어암)" xfId="1176"/>
    <cellStyle name="_도곡1교 하부공 수량_토공(성산-두릉)_암거공(감천)" xfId="1177"/>
    <cellStyle name="_도곡1교 하부공 수량_토공(성산-두릉)_암거공(감천)_지장물조서(성주-어암)" xfId="1178"/>
    <cellStyle name="_도곡1교 하부공 수량_토공(성산-두릉)_지장물조서(성주-어암)" xfId="1179"/>
    <cellStyle name="_도곡1교 하부공 수량_토공(성산-두릉)_포장총집계" xfId="1180"/>
    <cellStyle name="_도곡1교 하부공 수량_토공(성산-두릉)_포장총집계_지장물조서(성주-어암)" xfId="1181"/>
    <cellStyle name="_도곡1교 하부공 수량_포장총집계" xfId="1182"/>
    <cellStyle name="_도곡1교 하부공 수량_포장총집계_지장물조서(성주-어암)" xfId="1183"/>
    <cellStyle name="_도곡2교 교대 수량" xfId="1184"/>
    <cellStyle name="_도곡2교 교대 수량_1공구토공" xfId="1185"/>
    <cellStyle name="_도곡2교 교대 수량_1공구토공_부대공" xfId="1186"/>
    <cellStyle name="_도곡2교 교대 수량_1공구토공_부대공(견본)" xfId="1187"/>
    <cellStyle name="_도곡2교 교대 수량_1공구토공_부대공(견본)_지장물조서(성주-어암)" xfId="1188"/>
    <cellStyle name="_도곡2교 교대 수량_1공구토공_부대공(매포중)" xfId="1189"/>
    <cellStyle name="_도곡2교 교대 수량_1공구토공_부대공(매포중)_지장물조서(성주-어암)" xfId="1190"/>
    <cellStyle name="_도곡2교 교대 수량_1공구토공_부대공(매포초)" xfId="1191"/>
    <cellStyle name="_도곡2교 교대 수량_1공구토공_부대공(매포초)_지장물조서(성주-어암)" xfId="1192"/>
    <cellStyle name="_도곡2교 교대 수량_1공구토공_부대공(사송리)" xfId="1193"/>
    <cellStyle name="_도곡2교 교대 수량_1공구토공_부대공(사송리)_지장물조서(성주-어암)" xfId="1194"/>
    <cellStyle name="_도곡2교 교대 수량_1공구토공_부대공(원본)" xfId="1195"/>
    <cellStyle name="_도곡2교 교대 수량_1공구토공_부대공(원본)_지장물조서(성주-어암)" xfId="1196"/>
    <cellStyle name="_도곡2교 교대 수량_1공구토공_부대공_지장물조서(성주-어암)" xfId="1197"/>
    <cellStyle name="_도곡2교 교대 수량_1공구토공_상판리" xfId="1198"/>
    <cellStyle name="_도곡2교 교대 수량_1공구토공_상판리_지장물조서(성주-어암)" xfId="1199"/>
    <cellStyle name="_도곡2교 교대 수량_1공구토공_지장물조서(성주-어암)" xfId="1200"/>
    <cellStyle name="_도곡2교 교대 수량_1공구토공_차선도색" xfId="1201"/>
    <cellStyle name="_도곡2교 교대 수량_1공구토공_차선도색_지장물조서(성주-어암)" xfId="1202"/>
    <cellStyle name="_도곡2교 교대 수량_Book2" xfId="1203"/>
    <cellStyle name="_도곡2교 교대 수량_Book2_부대공" xfId="1204"/>
    <cellStyle name="_도곡2교 교대 수량_Book2_부대공(견본)" xfId="1205"/>
    <cellStyle name="_도곡2교 교대 수량_Book2_부대공(견본)_지장물조서(성주-어암)" xfId="1206"/>
    <cellStyle name="_도곡2교 교대 수량_Book2_부대공(매포중)" xfId="1207"/>
    <cellStyle name="_도곡2교 교대 수량_Book2_부대공(매포중)_지장물조서(성주-어암)" xfId="1208"/>
    <cellStyle name="_도곡2교 교대 수량_Book2_부대공(매포초)" xfId="1209"/>
    <cellStyle name="_도곡2교 교대 수량_Book2_부대공(매포초)_지장물조서(성주-어암)" xfId="1210"/>
    <cellStyle name="_도곡2교 교대 수량_Book2_부대공(사송리)" xfId="1211"/>
    <cellStyle name="_도곡2교 교대 수량_Book2_부대공(사송리)_지장물조서(성주-어암)" xfId="1212"/>
    <cellStyle name="_도곡2교 교대 수량_Book2_부대공(원본)" xfId="1213"/>
    <cellStyle name="_도곡2교 교대 수량_Book2_부대공(원본)_지장물조서(성주-어암)" xfId="1214"/>
    <cellStyle name="_도곡2교 교대 수량_Book2_부대공_지장물조서(성주-어암)" xfId="1215"/>
    <cellStyle name="_도곡2교 교대 수량_Book2_상판리" xfId="1216"/>
    <cellStyle name="_도곡2교 교대 수량_Book2_상판리_지장물조서(성주-어암)" xfId="1217"/>
    <cellStyle name="_도곡2교 교대 수량_Book2_지장물조서(성주-어암)" xfId="1218"/>
    <cellStyle name="_도곡2교 교대 수량_Book2_차선도색" xfId="1219"/>
    <cellStyle name="_도곡2교 교대 수량_Book2_차선도색_지장물조서(성주-어암)" xfId="1220"/>
    <cellStyle name="_도곡2교 교대 수량_교차로포장공" xfId="1221"/>
    <cellStyle name="_도곡2교 교대 수량_교차로포장공_지장물조서(성주-어암)" xfId="1222"/>
    <cellStyle name="_도곡2교 교대 수량_능강2도로" xfId="1223"/>
    <cellStyle name="_도곡2교 교대 수량_능강2도로_지장물조서(성주-어암)" xfId="1224"/>
    <cellStyle name="_도곡2교 교대 수량_면적처리(확폭,진입로)" xfId="1225"/>
    <cellStyle name="_도곡2교 교대 수량_면적처리(확폭,진입로)_지장물조서(성주-어암)" xfId="1226"/>
    <cellStyle name="_도곡2교 교대 수량_배수공" xfId="1227"/>
    <cellStyle name="_도곡2교 교대 수량_배수공(박달터널)" xfId="1228"/>
    <cellStyle name="_도곡2교 교대 수량_배수공(박달터널)_지장물조서(성주-어암)" xfId="1229"/>
    <cellStyle name="_도곡2교 교대 수량_배수공_지장물조서(성주-어암)" xfId="1230"/>
    <cellStyle name="_도곡2교 교대 수량_배수공1" xfId="1231"/>
    <cellStyle name="_도곡2교 교대 수량_배수공1_지장물조서(성주-어암)" xfId="1232"/>
    <cellStyle name="_도곡2교 교대 수량_배수공15" xfId="1233"/>
    <cellStyle name="_도곡2교 교대 수량_배수공15_지장물조서(성주-어암)" xfId="1234"/>
    <cellStyle name="_도곡2교 교대 수량_배수공2" xfId="1235"/>
    <cellStyle name="_도곡2교 교대 수량_배수공2_지장물조서(성주-어암)" xfId="1236"/>
    <cellStyle name="_도곡2교 교대 수량_배수관공" xfId="1237"/>
    <cellStyle name="_도곡2교 교대 수량_배수관공_지장물조서(성주-어암)" xfId="1238"/>
    <cellStyle name="_도곡2교 교대 수량_본선포장공" xfId="1239"/>
    <cellStyle name="_도곡2교 교대 수량_본선포장공_지장물조서(성주-어암)" xfId="1240"/>
    <cellStyle name="_도곡2교 교대 수량_부대공" xfId="1241"/>
    <cellStyle name="_도곡2교 교대 수량_부대공(견본)" xfId="1242"/>
    <cellStyle name="_도곡2교 교대 수량_부대공(견본)_지장물조서(성주-어암)" xfId="1243"/>
    <cellStyle name="_도곡2교 교대 수량_부대공(매포중)" xfId="1244"/>
    <cellStyle name="_도곡2교 교대 수량_부대공(매포중)_지장물조서(성주-어암)" xfId="1245"/>
    <cellStyle name="_도곡2교 교대 수량_부대공(매포초)" xfId="1246"/>
    <cellStyle name="_도곡2교 교대 수량_부대공(매포초)_지장물조서(성주-어암)" xfId="1247"/>
    <cellStyle name="_도곡2교 교대 수량_부대공(사송리)" xfId="1248"/>
    <cellStyle name="_도곡2교 교대 수량_부대공(사송리)_지장물조서(성주-어암)" xfId="1249"/>
    <cellStyle name="_도곡2교 교대 수량_부대공(원본)" xfId="1250"/>
    <cellStyle name="_도곡2교 교대 수량_부대공(원본)_지장물조서(성주-어암)" xfId="1251"/>
    <cellStyle name="_도곡2교 교대 수량_부대공_지장물조서(성주-어암)" xfId="1252"/>
    <cellStyle name="_도곡2교 교대 수량_부대공수량" xfId="1253"/>
    <cellStyle name="_도곡2교 교대 수량_부대공수량(사평5지구)" xfId="1254"/>
    <cellStyle name="_도곡2교 교대 수량_부대공수량(사평5지구)_부대공" xfId="1255"/>
    <cellStyle name="_도곡2교 교대 수량_부대공수량(사평5지구)_부대공(견본)" xfId="1256"/>
    <cellStyle name="_도곡2교 교대 수량_부대공수량(사평5지구)_부대공(견본)_지장물조서(성주-어암)" xfId="1257"/>
    <cellStyle name="_도곡2교 교대 수량_부대공수량(사평5지구)_부대공(매포중)" xfId="1258"/>
    <cellStyle name="_도곡2교 교대 수량_부대공수량(사평5지구)_부대공(매포중)_지장물조서(성주-어암)" xfId="1259"/>
    <cellStyle name="_도곡2교 교대 수량_부대공수량(사평5지구)_부대공(매포초)" xfId="1260"/>
    <cellStyle name="_도곡2교 교대 수량_부대공수량(사평5지구)_부대공(매포초)_지장물조서(성주-어암)" xfId="1261"/>
    <cellStyle name="_도곡2교 교대 수량_부대공수량(사평5지구)_부대공(사송리)" xfId="1262"/>
    <cellStyle name="_도곡2교 교대 수량_부대공수량(사평5지구)_부대공(사송리)_지장물조서(성주-어암)" xfId="1263"/>
    <cellStyle name="_도곡2교 교대 수량_부대공수량(사평5지구)_부대공(원본)" xfId="1264"/>
    <cellStyle name="_도곡2교 교대 수량_부대공수량(사평5지구)_부대공(원본)_지장물조서(성주-어암)" xfId="1265"/>
    <cellStyle name="_도곡2교 교대 수량_부대공수량(사평5지구)_부대공_지장물조서(성주-어암)" xfId="1266"/>
    <cellStyle name="_도곡2교 교대 수량_부대공수량(사평5지구)_상판리" xfId="1267"/>
    <cellStyle name="_도곡2교 교대 수량_부대공수량(사평5지구)_상판리_지장물조서(성주-어암)" xfId="1268"/>
    <cellStyle name="_도곡2교 교대 수량_부대공수량(사평5지구)_지장물조서(성주-어암)" xfId="1269"/>
    <cellStyle name="_도곡2교 교대 수량_부대공수량(사평5지구)_차선도색" xfId="1270"/>
    <cellStyle name="_도곡2교 교대 수량_부대공수량(사평5지구)_차선도색_지장물조서(성주-어암)" xfId="1271"/>
    <cellStyle name="_도곡2교 교대 수량_부대공수량(중방6지구)" xfId="1272"/>
    <cellStyle name="_도곡2교 교대 수량_부대공수량(중방6지구)_부대공" xfId="1273"/>
    <cellStyle name="_도곡2교 교대 수량_부대공수량(중방6지구)_부대공(견본)" xfId="1274"/>
    <cellStyle name="_도곡2교 교대 수량_부대공수량(중방6지구)_부대공(견본)_지장물조서(성주-어암)" xfId="1275"/>
    <cellStyle name="_도곡2교 교대 수량_부대공수량(중방6지구)_부대공(매포중)" xfId="1276"/>
    <cellStyle name="_도곡2교 교대 수량_부대공수량(중방6지구)_부대공(매포중)_지장물조서(성주-어암)" xfId="1277"/>
    <cellStyle name="_도곡2교 교대 수량_부대공수량(중방6지구)_부대공(매포초)" xfId="1278"/>
    <cellStyle name="_도곡2교 교대 수량_부대공수량(중방6지구)_부대공(매포초)_지장물조서(성주-어암)" xfId="1279"/>
    <cellStyle name="_도곡2교 교대 수량_부대공수량(중방6지구)_부대공(사송리)" xfId="1280"/>
    <cellStyle name="_도곡2교 교대 수량_부대공수량(중방6지구)_부대공(사송리)_지장물조서(성주-어암)" xfId="1281"/>
    <cellStyle name="_도곡2교 교대 수량_부대공수량(중방6지구)_부대공(원본)" xfId="1282"/>
    <cellStyle name="_도곡2교 교대 수량_부대공수량(중방6지구)_부대공(원본)_지장물조서(성주-어암)" xfId="1283"/>
    <cellStyle name="_도곡2교 교대 수량_부대공수량(중방6지구)_부대공_지장물조서(성주-어암)" xfId="1284"/>
    <cellStyle name="_도곡2교 교대 수량_부대공수량(중방6지구)_상판리" xfId="1285"/>
    <cellStyle name="_도곡2교 교대 수량_부대공수량(중방6지구)_상판리_지장물조서(성주-어암)" xfId="1286"/>
    <cellStyle name="_도곡2교 교대 수량_부대공수량(중방6지구)_지장물조서(성주-어암)" xfId="1287"/>
    <cellStyle name="_도곡2교 교대 수량_부대공수량(중방6지구)_차선도색" xfId="1288"/>
    <cellStyle name="_도곡2교 교대 수량_부대공수량(중방6지구)_차선도색_지장물조서(성주-어암)" xfId="1289"/>
    <cellStyle name="_도곡2교 교대 수량_부대공수량_부대공" xfId="1290"/>
    <cellStyle name="_도곡2교 교대 수량_부대공수량_부대공(견본)" xfId="1291"/>
    <cellStyle name="_도곡2교 교대 수량_부대공수량_부대공(견본)_지장물조서(성주-어암)" xfId="1292"/>
    <cellStyle name="_도곡2교 교대 수량_부대공수량_부대공(매포중)" xfId="1293"/>
    <cellStyle name="_도곡2교 교대 수량_부대공수량_부대공(매포중)_지장물조서(성주-어암)" xfId="1294"/>
    <cellStyle name="_도곡2교 교대 수량_부대공수량_부대공(매포초)" xfId="1295"/>
    <cellStyle name="_도곡2교 교대 수량_부대공수량_부대공(매포초)_지장물조서(성주-어암)" xfId="1296"/>
    <cellStyle name="_도곡2교 교대 수량_부대공수량_부대공(사송리)" xfId="1297"/>
    <cellStyle name="_도곡2교 교대 수량_부대공수량_부대공(사송리)_지장물조서(성주-어암)" xfId="1298"/>
    <cellStyle name="_도곡2교 교대 수량_부대공수량_부대공(원본)" xfId="1299"/>
    <cellStyle name="_도곡2교 교대 수량_부대공수량_부대공(원본)_지장물조서(성주-어암)" xfId="1300"/>
    <cellStyle name="_도곡2교 교대 수량_부대공수량_부대공_지장물조서(성주-어암)" xfId="1301"/>
    <cellStyle name="_도곡2교 교대 수량_부대공수량_상판리" xfId="1302"/>
    <cellStyle name="_도곡2교 교대 수량_부대공수량_상판리_지장물조서(성주-어암)" xfId="1303"/>
    <cellStyle name="_도곡2교 교대 수량_부대공수량_지장물조서(성주-어암)" xfId="1304"/>
    <cellStyle name="_도곡2교 교대 수량_부대공수량_차선도색" xfId="1305"/>
    <cellStyle name="_도곡2교 교대 수량_부대공수량_차선도색_지장물조서(성주-어암)" xfId="1306"/>
    <cellStyle name="_도곡2교 교대 수량_상판리" xfId="1307"/>
    <cellStyle name="_도곡2교 교대 수량_상판리_지장물조서(성주-어암)" xfId="1308"/>
    <cellStyle name="_도곡2교 교대 수량_수량산출서" xfId="1309"/>
    <cellStyle name="_도곡2교 교대 수량_수량산출서-" xfId="1310"/>
    <cellStyle name="_도곡2교 교대 수량_수량산출서_부대공" xfId="1311"/>
    <cellStyle name="_도곡2교 교대 수량_수량산출서-_부대공" xfId="1312"/>
    <cellStyle name="_도곡2교 교대 수량_수량산출서_부대공(견본)" xfId="1313"/>
    <cellStyle name="_도곡2교 교대 수량_수량산출서-_부대공(견본)" xfId="1314"/>
    <cellStyle name="_도곡2교 교대 수량_수량산출서_부대공(견본)_지장물조서(성주-어암)" xfId="1315"/>
    <cellStyle name="_도곡2교 교대 수량_수량산출서-_부대공(견본)_지장물조서(성주-어암)" xfId="1316"/>
    <cellStyle name="_도곡2교 교대 수량_수량산출서_부대공(매포중)" xfId="1317"/>
    <cellStyle name="_도곡2교 교대 수량_수량산출서-_부대공(매포중)" xfId="1318"/>
    <cellStyle name="_도곡2교 교대 수량_수량산출서_부대공(매포중)_지장물조서(성주-어암)" xfId="1319"/>
    <cellStyle name="_도곡2교 교대 수량_수량산출서-_부대공(매포중)_지장물조서(성주-어암)" xfId="1320"/>
    <cellStyle name="_도곡2교 교대 수량_수량산출서_부대공(매포초)" xfId="1321"/>
    <cellStyle name="_도곡2교 교대 수량_수량산출서-_부대공(매포초)" xfId="1322"/>
    <cellStyle name="_도곡2교 교대 수량_수량산출서_부대공(매포초)_지장물조서(성주-어암)" xfId="1323"/>
    <cellStyle name="_도곡2교 교대 수량_수량산출서-_부대공(매포초)_지장물조서(성주-어암)" xfId="1324"/>
    <cellStyle name="_도곡2교 교대 수량_수량산출서_부대공(사송리)" xfId="1325"/>
    <cellStyle name="_도곡2교 교대 수량_수량산출서-_부대공(사송리)" xfId="1326"/>
    <cellStyle name="_도곡2교 교대 수량_수량산출서_부대공(사송리)_지장물조서(성주-어암)" xfId="1327"/>
    <cellStyle name="_도곡2교 교대 수량_수량산출서-_부대공(사송리)_지장물조서(성주-어암)" xfId="1328"/>
    <cellStyle name="_도곡2교 교대 수량_수량산출서_부대공(원본)" xfId="1329"/>
    <cellStyle name="_도곡2교 교대 수량_수량산출서-_부대공(원본)" xfId="1330"/>
    <cellStyle name="_도곡2교 교대 수량_수량산출서_부대공(원본)_지장물조서(성주-어암)" xfId="1331"/>
    <cellStyle name="_도곡2교 교대 수량_수량산출서-_부대공(원본)_지장물조서(성주-어암)" xfId="1332"/>
    <cellStyle name="_도곡2교 교대 수량_수량산출서_부대공_지장물조서(성주-어암)" xfId="1333"/>
    <cellStyle name="_도곡2교 교대 수량_수량산출서-_부대공_지장물조서(성주-어암)" xfId="1334"/>
    <cellStyle name="_도곡2교 교대 수량_수량산출서_상판리" xfId="1335"/>
    <cellStyle name="_도곡2교 교대 수량_수량산출서-_상판리" xfId="1336"/>
    <cellStyle name="_도곡2교 교대 수량_수량산출서_상판리_지장물조서(성주-어암)" xfId="1337"/>
    <cellStyle name="_도곡2교 교대 수량_수량산출서-_상판리_지장물조서(성주-어암)" xfId="1338"/>
    <cellStyle name="_도곡2교 교대 수량_수량산출서_지장물조서(성주-어암)" xfId="1339"/>
    <cellStyle name="_도곡2교 교대 수량_수량산출서-_지장물조서(성주-어암)" xfId="1340"/>
    <cellStyle name="_도곡2교 교대 수량_수량산출서_차선도색" xfId="1341"/>
    <cellStyle name="_도곡2교 교대 수량_수량산출서-_차선도색" xfId="1342"/>
    <cellStyle name="_도곡2교 교대 수량_수량산출서_차선도색_지장물조서(성주-어암)" xfId="1343"/>
    <cellStyle name="_도곡2교 교대 수량_수량산출서-_차선도색_지장물조서(성주-어암)" xfId="1344"/>
    <cellStyle name="_도곡2교 교대 수량_암거공(6X3)" xfId="1345"/>
    <cellStyle name="_도곡2교 교대 수량_암거공(6X3)_배수공" xfId="1346"/>
    <cellStyle name="_도곡2교 교대 수량_암거공(6X3)_배수공_지장물조서(성주-어암)" xfId="1347"/>
    <cellStyle name="_도곡2교 교대 수량_암거공(6X3)_배수공1" xfId="1348"/>
    <cellStyle name="_도곡2교 교대 수량_암거공(6X3)_배수공1_지장물조서(성주-어암)" xfId="1349"/>
    <cellStyle name="_도곡2교 교대 수량_암거공(6X3)_암거공(감천)" xfId="1350"/>
    <cellStyle name="_도곡2교 교대 수량_암거공(6X3)_암거공(감천)_지장물조서(성주-어암)" xfId="1351"/>
    <cellStyle name="_도곡2교 교대 수량_암거공(6X3)_지장물조서(성주-어암)" xfId="1352"/>
    <cellStyle name="_도곡2교 교대 수량_암거공(감천)" xfId="1353"/>
    <cellStyle name="_도곡2교 교대 수량_암거공(감천)_지장물조서(성주-어암)" xfId="1354"/>
    <cellStyle name="_도곡2교 교대 수량_용지및지장물조서" xfId="1355"/>
    <cellStyle name="_도곡2교 교대 수량_용지및지장물조서_마송리 지장물조서" xfId="1356"/>
    <cellStyle name="_도곡2교 교대 수량_용지및지장물조서_마송리 지장물조서_지장물조서(성주-어암)" xfId="1357"/>
    <cellStyle name="_도곡2교 교대 수량_용지및지장물조서_보천리 지장물조서" xfId="1358"/>
    <cellStyle name="_도곡2교 교대 수량_용지및지장물조서_보천리 지장물조서_지장물조서(성주-어암)" xfId="1359"/>
    <cellStyle name="_도곡2교 교대 수량_용지및지장물조서_용지도-마송리" xfId="1360"/>
    <cellStyle name="_도곡2교 교대 수량_용지및지장물조서_용지도-마송리_지장물조서(성주-어암)" xfId="1361"/>
    <cellStyle name="_도곡2교 교대 수량_용지및지장물조서_용지도-외중방리" xfId="1362"/>
    <cellStyle name="_도곡2교 교대 수량_용지및지장물조서_용지도-외중방리_지장물조서(성주-어암)" xfId="1363"/>
    <cellStyle name="_도곡2교 교대 수량_용지및지장물조서_용지도-충주대앞" xfId="1364"/>
    <cellStyle name="_도곡2교 교대 수량_용지및지장물조서_용지도-충주대앞_지장물조서(성주-어암)" xfId="1365"/>
    <cellStyle name="_도곡2교 교대 수량_용지및지장물조서_지장물조서(성주-어암)" xfId="1366"/>
    <cellStyle name="_도곡2교 교대 수량_용지및지장물조서_하시리지장물도" xfId="1367"/>
    <cellStyle name="_도곡2교 교대 수량_용지및지장물조서_하시리지장물도_지장물조서(성주-어암)" xfId="1368"/>
    <cellStyle name="_도곡2교 교대 수량_종배수관" xfId="1369"/>
    <cellStyle name="_도곡2교 교대 수량_종배수관_지장물조서(성주-어암)" xfId="1370"/>
    <cellStyle name="_도곡2교 교대 수량_지장가옥깨기" xfId="1371"/>
    <cellStyle name="_도곡2교 교대 수량_지장가옥깨기_교차로포장공" xfId="1372"/>
    <cellStyle name="_도곡2교 교대 수량_지장가옥깨기_교차로포장공_지장물조서(성주-어암)" xfId="1373"/>
    <cellStyle name="_도곡2교 교대 수량_지장가옥깨기_능강2도로" xfId="1374"/>
    <cellStyle name="_도곡2교 교대 수량_지장가옥깨기_능강2도로_지장물조서(성주-어암)" xfId="1375"/>
    <cellStyle name="_도곡2교 교대 수량_지장가옥깨기_면적처리(확폭,진입로)" xfId="1376"/>
    <cellStyle name="_도곡2교 교대 수량_지장가옥깨기_면적처리(확폭,진입로)_지장물조서(성주-어암)" xfId="1377"/>
    <cellStyle name="_도곡2교 교대 수량_지장가옥깨기_배수공" xfId="1378"/>
    <cellStyle name="_도곡2교 교대 수량_지장가옥깨기_배수공_지장물조서(성주-어암)" xfId="1379"/>
    <cellStyle name="_도곡2교 교대 수량_지장가옥깨기_배수공1" xfId="1380"/>
    <cellStyle name="_도곡2교 교대 수량_지장가옥깨기_배수공1_지장물조서(성주-어암)" xfId="1381"/>
    <cellStyle name="_도곡2교 교대 수량_지장가옥깨기_배수공15" xfId="1382"/>
    <cellStyle name="_도곡2교 교대 수량_지장가옥깨기_배수공15_지장물조서(성주-어암)" xfId="1383"/>
    <cellStyle name="_도곡2교 교대 수량_지장가옥깨기_배수공2" xfId="1384"/>
    <cellStyle name="_도곡2교 교대 수량_지장가옥깨기_배수공2_지장물조서(성주-어암)" xfId="1385"/>
    <cellStyle name="_도곡2교 교대 수량_지장가옥깨기_본선포장공" xfId="1386"/>
    <cellStyle name="_도곡2교 교대 수량_지장가옥깨기_본선포장공_지장물조서(성주-어암)" xfId="1387"/>
    <cellStyle name="_도곡2교 교대 수량_지장가옥깨기_부대공" xfId="1388"/>
    <cellStyle name="_도곡2교 교대 수량_지장가옥깨기_부대공(매포중)" xfId="1389"/>
    <cellStyle name="_도곡2교 교대 수량_지장가옥깨기_부대공(매포중)_지장물조서(성주-어암)" xfId="1390"/>
    <cellStyle name="_도곡2교 교대 수량_지장가옥깨기_부대공_지장물조서(성주-어암)" xfId="1391"/>
    <cellStyle name="_도곡2교 교대 수량_지장가옥깨기_상판리" xfId="1392"/>
    <cellStyle name="_도곡2교 교대 수량_지장가옥깨기_상판리_지장물조서(성주-어암)" xfId="1393"/>
    <cellStyle name="_도곡2교 교대 수량_지장가옥깨기_암거공(감천)" xfId="1394"/>
    <cellStyle name="_도곡2교 교대 수량_지장가옥깨기_암거공(감천)_지장물조서(성주-어암)" xfId="1395"/>
    <cellStyle name="_도곡2교 교대 수량_지장가옥깨기_용지및지장물조서" xfId="1396"/>
    <cellStyle name="_도곡2교 교대 수량_지장가옥깨기_용지및지장물조서_마송리 지장물조서" xfId="1397"/>
    <cellStyle name="_도곡2교 교대 수량_지장가옥깨기_용지및지장물조서_마송리 지장물조서_지장물조서(성주-어암)" xfId="1398"/>
    <cellStyle name="_도곡2교 교대 수량_지장가옥깨기_용지및지장물조서_보천리 지장물조서" xfId="1399"/>
    <cellStyle name="_도곡2교 교대 수량_지장가옥깨기_용지및지장물조서_보천리 지장물조서_지장물조서(성주-어암)" xfId="1400"/>
    <cellStyle name="_도곡2교 교대 수량_지장가옥깨기_용지및지장물조서_용지도-마송리" xfId="1401"/>
    <cellStyle name="_도곡2교 교대 수량_지장가옥깨기_용지및지장물조서_용지도-마송리_지장물조서(성주-어암)" xfId="1402"/>
    <cellStyle name="_도곡2교 교대 수량_지장가옥깨기_용지및지장물조서_용지도-외중방리" xfId="1403"/>
    <cellStyle name="_도곡2교 교대 수량_지장가옥깨기_용지및지장물조서_용지도-외중방리_지장물조서(성주-어암)" xfId="1404"/>
    <cellStyle name="_도곡2교 교대 수량_지장가옥깨기_용지및지장물조서_용지도-충주대앞" xfId="1405"/>
    <cellStyle name="_도곡2교 교대 수량_지장가옥깨기_용지및지장물조서_용지도-충주대앞_지장물조서(성주-어암)" xfId="1406"/>
    <cellStyle name="_도곡2교 교대 수량_지장가옥깨기_용지및지장물조서_지장물조서(성주-어암)" xfId="1407"/>
    <cellStyle name="_도곡2교 교대 수량_지장가옥깨기_용지및지장물조서_하시리지장물도" xfId="1408"/>
    <cellStyle name="_도곡2교 교대 수량_지장가옥깨기_용지및지장물조서_하시리지장물도_지장물조서(성주-어암)" xfId="1409"/>
    <cellStyle name="_도곡2교 교대 수량_지장가옥깨기_지장물조서" xfId="1410"/>
    <cellStyle name="_도곡2교 교대 수량_지장가옥깨기_지장물조서(군도3호선)" xfId="1411"/>
    <cellStyle name="_도곡2교 교대 수량_지장가옥깨기_지장물조서(군도3호선)_지장물조서(성주-어암)" xfId="1412"/>
    <cellStyle name="_도곡2교 교대 수량_지장가옥깨기_지장물조서(문의)" xfId="1413"/>
    <cellStyle name="_도곡2교 교대 수량_지장가옥깨기_지장물조서(문의)_마송리 지장물조서" xfId="1414"/>
    <cellStyle name="_도곡2교 교대 수량_지장가옥깨기_지장물조서(문의)_마송리 지장물조서_지장물조서(성주-어암)" xfId="1415"/>
    <cellStyle name="_도곡2교 교대 수량_지장가옥깨기_지장물조서(문의)_보천리 지장물조서" xfId="1416"/>
    <cellStyle name="_도곡2교 교대 수량_지장가옥깨기_지장물조서(문의)_보천리 지장물조서_지장물조서(성주-어암)" xfId="1417"/>
    <cellStyle name="_도곡2교 교대 수량_지장가옥깨기_지장물조서(문의)_용지도-마송리" xfId="1418"/>
    <cellStyle name="_도곡2교 교대 수량_지장가옥깨기_지장물조서(문의)_용지도-마송리_지장물조서(성주-어암)" xfId="1419"/>
    <cellStyle name="_도곡2교 교대 수량_지장가옥깨기_지장물조서(문의)_용지도-외중방리" xfId="1420"/>
    <cellStyle name="_도곡2교 교대 수량_지장가옥깨기_지장물조서(문의)_용지도-외중방리_지장물조서(성주-어암)" xfId="1421"/>
    <cellStyle name="_도곡2교 교대 수량_지장가옥깨기_지장물조서(문의)_용지도-충주대앞" xfId="1422"/>
    <cellStyle name="_도곡2교 교대 수량_지장가옥깨기_지장물조서(문의)_용지도-충주대앞_지장물조서(성주-어암)" xfId="1423"/>
    <cellStyle name="_도곡2교 교대 수량_지장가옥깨기_지장물조서(문의)_지장물조서(성주-어암)" xfId="1424"/>
    <cellStyle name="_도곡2교 교대 수량_지장가옥깨기_지장물조서(문의)_하시리지장물도" xfId="1425"/>
    <cellStyle name="_도곡2교 교대 수량_지장가옥깨기_지장물조서(문의)_하시리지장물도_지장물조서(성주-어암)" xfId="1426"/>
    <cellStyle name="_도곡2교 교대 수량_지장가옥깨기_지장물조서(성주-어암)" xfId="1427"/>
    <cellStyle name="_도곡2교 교대 수량_지장가옥깨기_지장물조서(화산교-명동교)" xfId="1428"/>
    <cellStyle name="_도곡2교 교대 수량_지장가옥깨기_지장물조서(화산교-명동교)_지장물조서" xfId="1429"/>
    <cellStyle name="_도곡2교 교대 수량_지장가옥깨기_지장물조서(화산교-명동교)_지장물조서(신담)" xfId="1430"/>
    <cellStyle name="_도곡2교 교대 수량_지장가옥깨기_지장물조서_마송리 지장물조서" xfId="1431"/>
    <cellStyle name="_도곡2교 교대 수량_지장가옥깨기_지장물조서_마송리 지장물조서_지장물조서(성주-어암)" xfId="1432"/>
    <cellStyle name="_도곡2교 교대 수량_지장가옥깨기_지장물조서_보천리 지장물조서" xfId="1433"/>
    <cellStyle name="_도곡2교 교대 수량_지장가옥깨기_지장물조서_보천리 지장물조서_지장물조서(성주-어암)" xfId="1434"/>
    <cellStyle name="_도곡2교 교대 수량_지장가옥깨기_지장물조서_용지도-마송리" xfId="1435"/>
    <cellStyle name="_도곡2교 교대 수량_지장가옥깨기_지장물조서_용지도-마송리_지장물조서(성주-어암)" xfId="1436"/>
    <cellStyle name="_도곡2교 교대 수량_지장가옥깨기_지장물조서_용지도-외중방리" xfId="1437"/>
    <cellStyle name="_도곡2교 교대 수량_지장가옥깨기_지장물조서_용지도-외중방리_지장물조서(성주-어암)" xfId="1438"/>
    <cellStyle name="_도곡2교 교대 수량_지장가옥깨기_지장물조서_용지도-충주대앞" xfId="1439"/>
    <cellStyle name="_도곡2교 교대 수량_지장가옥깨기_지장물조서_용지도-충주대앞_지장물조서(성주-어암)" xfId="1440"/>
    <cellStyle name="_도곡2교 교대 수량_지장가옥깨기_지장물조서_지장물조서" xfId="1441"/>
    <cellStyle name="_도곡2교 교대 수량_지장가옥깨기_지장물조서_지장물조서(성주-어암)" xfId="1442"/>
    <cellStyle name="_도곡2교 교대 수량_지장가옥깨기_지장물조서_지장물조서(신담)" xfId="1443"/>
    <cellStyle name="_도곡2교 교대 수량_지장가옥깨기_지장물조서_하시리지장물도" xfId="1444"/>
    <cellStyle name="_도곡2교 교대 수량_지장가옥깨기_지장물조서_하시리지장물도_지장물조서(성주-어암)" xfId="1445"/>
    <cellStyle name="_도곡2교 교대 수량_지장가옥깨기_포장총집계" xfId="1446"/>
    <cellStyle name="_도곡2교 교대 수량_지장가옥깨기_포장총집계_지장물조서(성주-어암)" xfId="1447"/>
    <cellStyle name="_도곡2교 교대 수량_지장물조서" xfId="1448"/>
    <cellStyle name="_도곡2교 교대 수량_지장물조서(군도3호선)" xfId="1449"/>
    <cellStyle name="_도곡2교 교대 수량_지장물조서(군도3호선)_지장물조서(성주-어암)" xfId="1450"/>
    <cellStyle name="_도곡2교 교대 수량_지장물조서(문의)" xfId="1451"/>
    <cellStyle name="_도곡2교 교대 수량_지장물조서(문의)_마송리 지장물조서" xfId="1452"/>
    <cellStyle name="_도곡2교 교대 수량_지장물조서(문의)_마송리 지장물조서_지장물조서(성주-어암)" xfId="1453"/>
    <cellStyle name="_도곡2교 교대 수량_지장물조서(문의)_보천리 지장물조서" xfId="1454"/>
    <cellStyle name="_도곡2교 교대 수량_지장물조서(문의)_보천리 지장물조서_지장물조서(성주-어암)" xfId="1455"/>
    <cellStyle name="_도곡2교 교대 수량_지장물조서(문의)_용지도-마송리" xfId="1456"/>
    <cellStyle name="_도곡2교 교대 수량_지장물조서(문의)_용지도-마송리_지장물조서(성주-어암)" xfId="1457"/>
    <cellStyle name="_도곡2교 교대 수량_지장물조서(문의)_용지도-외중방리" xfId="1458"/>
    <cellStyle name="_도곡2교 교대 수량_지장물조서(문의)_용지도-외중방리_지장물조서(성주-어암)" xfId="1459"/>
    <cellStyle name="_도곡2교 교대 수량_지장물조서(문의)_용지도-충주대앞" xfId="1460"/>
    <cellStyle name="_도곡2교 교대 수량_지장물조서(문의)_용지도-충주대앞_지장물조서(성주-어암)" xfId="1461"/>
    <cellStyle name="_도곡2교 교대 수량_지장물조서(문의)_지장물조서(성주-어암)" xfId="1462"/>
    <cellStyle name="_도곡2교 교대 수량_지장물조서(문의)_하시리지장물도" xfId="1463"/>
    <cellStyle name="_도곡2교 교대 수량_지장물조서(문의)_하시리지장물도_지장물조서(성주-어암)" xfId="1464"/>
    <cellStyle name="_도곡2교 교대 수량_지장물조서(성주-어암)" xfId="1465"/>
    <cellStyle name="_도곡2교 교대 수량_지장물조서(화산교-명동교)" xfId="1466"/>
    <cellStyle name="_도곡2교 교대 수량_지장물조서(화산교-명동교)_지장물조서" xfId="1467"/>
    <cellStyle name="_도곡2교 교대 수량_지장물조서(화산교-명동교)_지장물조서(신담)" xfId="1468"/>
    <cellStyle name="_도곡2교 교대 수량_지장물조서_마송리 지장물조서" xfId="1469"/>
    <cellStyle name="_도곡2교 교대 수량_지장물조서_마송리 지장물조서_지장물조서(성주-어암)" xfId="1470"/>
    <cellStyle name="_도곡2교 교대 수량_지장물조서_보천리 지장물조서" xfId="1471"/>
    <cellStyle name="_도곡2교 교대 수량_지장물조서_보천리 지장물조서_지장물조서(성주-어암)" xfId="1472"/>
    <cellStyle name="_도곡2교 교대 수량_지장물조서_용지도-마송리" xfId="1473"/>
    <cellStyle name="_도곡2교 교대 수량_지장물조서_용지도-마송리_지장물조서(성주-어암)" xfId="1474"/>
    <cellStyle name="_도곡2교 교대 수량_지장물조서_용지도-외중방리" xfId="1475"/>
    <cellStyle name="_도곡2교 교대 수량_지장물조서_용지도-외중방리_지장물조서(성주-어암)" xfId="1476"/>
    <cellStyle name="_도곡2교 교대 수량_지장물조서_용지도-충주대앞" xfId="1477"/>
    <cellStyle name="_도곡2교 교대 수량_지장물조서_용지도-충주대앞_지장물조서(성주-어암)" xfId="1478"/>
    <cellStyle name="_도곡2교 교대 수량_지장물조서_지장물조서" xfId="1479"/>
    <cellStyle name="_도곡2교 교대 수량_지장물조서_지장물조서(성주-어암)" xfId="1480"/>
    <cellStyle name="_도곡2교 교대 수량_지장물조서_지장물조서(신담)" xfId="1481"/>
    <cellStyle name="_도곡2교 교대 수량_지장물조서_하시리지장물도" xfId="1482"/>
    <cellStyle name="_도곡2교 교대 수량_지장물조서_하시리지장물도_지장물조서(성주-어암)" xfId="1483"/>
    <cellStyle name="_도곡2교 교대 수량_차선도색" xfId="1484"/>
    <cellStyle name="_도곡2교 교대 수량_차선도색_지장물조서(성주-어암)" xfId="1485"/>
    <cellStyle name="_도곡2교 교대 수량_최종수로암거" xfId="1486"/>
    <cellStyle name="_도곡2교 교대 수량_최종수로암거_부대공(매포중)" xfId="1487"/>
    <cellStyle name="_도곡2교 교대 수량_최종수로암거_부대공(매포중)_지장물조서(성주-어암)" xfId="1488"/>
    <cellStyle name="_도곡2교 교대 수량_최종수로암거_지장물조서(성주-어암)" xfId="1489"/>
    <cellStyle name="_도곡2교 교대 수량_최종수로암거_최종수로암거" xfId="1490"/>
    <cellStyle name="_도곡2교 교대 수량_최종수로암거_최종수로암거_부대공(매포중)" xfId="1491"/>
    <cellStyle name="_도곡2교 교대 수량_최종수로암거_최종수로암거_부대공(매포중)_지장물조서(성주-어암)" xfId="1492"/>
    <cellStyle name="_도곡2교 교대 수량_최종수로암거_최종수로암거_지장물조서(성주-어암)" xfId="1493"/>
    <cellStyle name="_도곡2교 교대 수량_측구공" xfId="1494"/>
    <cellStyle name="_도곡2교 교대 수량_측구공_배수공" xfId="1495"/>
    <cellStyle name="_도곡2교 교대 수량_측구공_배수공(박달터널)" xfId="1496"/>
    <cellStyle name="_도곡2교 교대 수량_측구공_배수공(박달터널)_지장물조서(성주-어암)" xfId="1497"/>
    <cellStyle name="_도곡2교 교대 수량_측구공_배수공_지장물조서(성주-어암)" xfId="1498"/>
    <cellStyle name="_도곡2교 교대 수량_측구공_배수공1" xfId="1499"/>
    <cellStyle name="_도곡2교 교대 수량_측구공_배수공1_지장물조서(성주-어암)" xfId="1500"/>
    <cellStyle name="_도곡2교 교대 수량_측구공_배수공15" xfId="1501"/>
    <cellStyle name="_도곡2교 교대 수량_측구공_배수공15_지장물조서(성주-어암)" xfId="1502"/>
    <cellStyle name="_도곡2교 교대 수량_측구공_배수공2" xfId="1503"/>
    <cellStyle name="_도곡2교 교대 수량_측구공_배수공2_지장물조서(성주-어암)" xfId="1504"/>
    <cellStyle name="_도곡2교 교대 수량_측구공_부대공" xfId="1505"/>
    <cellStyle name="_도곡2교 교대 수량_측구공_부대공(견본)" xfId="1506"/>
    <cellStyle name="_도곡2교 교대 수량_측구공_부대공(견본)_지장물조서(성주-어암)" xfId="1507"/>
    <cellStyle name="_도곡2교 교대 수량_측구공_부대공(매포중)" xfId="1508"/>
    <cellStyle name="_도곡2교 교대 수량_측구공_부대공(매포중)_지장물조서(성주-어암)" xfId="1509"/>
    <cellStyle name="_도곡2교 교대 수량_측구공_부대공(매포초)" xfId="1510"/>
    <cellStyle name="_도곡2교 교대 수량_측구공_부대공(매포초)_지장물조서(성주-어암)" xfId="1511"/>
    <cellStyle name="_도곡2교 교대 수량_측구공_부대공(사송리)" xfId="1512"/>
    <cellStyle name="_도곡2교 교대 수량_측구공_부대공(사송리)_지장물조서(성주-어암)" xfId="1513"/>
    <cellStyle name="_도곡2교 교대 수량_측구공_부대공(원본)" xfId="1514"/>
    <cellStyle name="_도곡2교 교대 수량_측구공_부대공(원본)_지장물조서(성주-어암)" xfId="1515"/>
    <cellStyle name="_도곡2교 교대 수량_측구공_부대공_지장물조서(성주-어암)" xfId="1516"/>
    <cellStyle name="_도곡2교 교대 수량_측구공_상판리" xfId="1517"/>
    <cellStyle name="_도곡2교 교대 수량_측구공_상판리_지장물조서(성주-어암)" xfId="1518"/>
    <cellStyle name="_도곡2교 교대 수량_측구공_암거공(감천)" xfId="1519"/>
    <cellStyle name="_도곡2교 교대 수량_측구공_암거공(감천)_지장물조서(성주-어암)" xfId="1520"/>
    <cellStyle name="_도곡2교 교대 수량_측구공_지장물조서(성주-어암)" xfId="1521"/>
    <cellStyle name="_도곡2교 교대 수량_측구공_차선도색" xfId="1522"/>
    <cellStyle name="_도곡2교 교대 수량_측구공_차선도색_지장물조서(성주-어암)" xfId="1523"/>
    <cellStyle name="_도곡2교 교대 수량_토공(성산-두릉)" xfId="1524"/>
    <cellStyle name="_도곡2교 교대 수량_토공(성산-두릉)_교차로포장공" xfId="1525"/>
    <cellStyle name="_도곡2교 교대 수량_토공(성산-두릉)_교차로포장공_지장물조서(성주-어암)" xfId="1526"/>
    <cellStyle name="_도곡2교 교대 수량_토공(성산-두릉)_능강2도로" xfId="1527"/>
    <cellStyle name="_도곡2교 교대 수량_토공(성산-두릉)_능강2도로_지장물조서(성주-어암)" xfId="1528"/>
    <cellStyle name="_도곡2교 교대 수량_토공(성산-두릉)_면적처리(확폭,진입로)" xfId="1529"/>
    <cellStyle name="_도곡2교 교대 수량_토공(성산-두릉)_면적처리(확폭,진입로)_지장물조서(성주-어암)" xfId="1530"/>
    <cellStyle name="_도곡2교 교대 수량_토공(성산-두릉)_배수공" xfId="1531"/>
    <cellStyle name="_도곡2교 교대 수량_토공(성산-두릉)_배수공_지장물조서(성주-어암)" xfId="1532"/>
    <cellStyle name="_도곡2교 교대 수량_토공(성산-두릉)_배수공1" xfId="1533"/>
    <cellStyle name="_도곡2교 교대 수량_토공(성산-두릉)_배수공1_지장물조서(성주-어암)" xfId="1534"/>
    <cellStyle name="_도곡2교 교대 수량_토공(성산-두릉)_배수공15" xfId="1535"/>
    <cellStyle name="_도곡2교 교대 수량_토공(성산-두릉)_배수공15_지장물조서(성주-어암)" xfId="1536"/>
    <cellStyle name="_도곡2교 교대 수량_토공(성산-두릉)_배수공2" xfId="1537"/>
    <cellStyle name="_도곡2교 교대 수량_토공(성산-두릉)_배수공2_지장물조서(성주-어암)" xfId="1538"/>
    <cellStyle name="_도곡2교 교대 수량_토공(성산-두릉)_본선포장공" xfId="1539"/>
    <cellStyle name="_도곡2교 교대 수량_토공(성산-두릉)_본선포장공_지장물조서(성주-어암)" xfId="1540"/>
    <cellStyle name="_도곡2교 교대 수량_토공(성산-두릉)_부대공" xfId="1541"/>
    <cellStyle name="_도곡2교 교대 수량_토공(성산-두릉)_부대공(매포중)" xfId="1542"/>
    <cellStyle name="_도곡2교 교대 수량_토공(성산-두릉)_부대공(매포중)_지장물조서(성주-어암)" xfId="1543"/>
    <cellStyle name="_도곡2교 교대 수량_토공(성산-두릉)_부대공_지장물조서(성주-어암)" xfId="1544"/>
    <cellStyle name="_도곡2교 교대 수량_토공(성산-두릉)_상판리" xfId="1545"/>
    <cellStyle name="_도곡2교 교대 수량_토공(성산-두릉)_상판리_지장물조서(성주-어암)" xfId="1546"/>
    <cellStyle name="_도곡2교 교대 수량_토공(성산-두릉)_암거공(감천)" xfId="1547"/>
    <cellStyle name="_도곡2교 교대 수량_토공(성산-두릉)_암거공(감천)_지장물조서(성주-어암)" xfId="1548"/>
    <cellStyle name="_도곡2교 교대 수량_토공(성산-두릉)_지장물조서(성주-어암)" xfId="1549"/>
    <cellStyle name="_도곡2교 교대 수량_토공(성산-두릉)_포장총집계" xfId="1550"/>
    <cellStyle name="_도곡2교 교대 수량_토공(성산-두릉)_포장총집계_지장물조서(성주-어암)" xfId="1551"/>
    <cellStyle name="_도곡2교 교대 수량_포장총집계" xfId="1552"/>
    <cellStyle name="_도곡2교 교대 수량_포장총집계_지장물조서(성주-어암)" xfId="1553"/>
    <cellStyle name="_도곡2교 교대(종점) 수량" xfId="1554"/>
    <cellStyle name="_도곡2교 교대(종점) 수량_1공구토공" xfId="1555"/>
    <cellStyle name="_도곡2교 교대(종점) 수량_1공구토공_부대공" xfId="1556"/>
    <cellStyle name="_도곡2교 교대(종점) 수량_1공구토공_부대공(견본)" xfId="1557"/>
    <cellStyle name="_도곡2교 교대(종점) 수량_1공구토공_부대공(견본)_지장물조서(성주-어암)" xfId="1558"/>
    <cellStyle name="_도곡2교 교대(종점) 수량_1공구토공_부대공(매포중)" xfId="1559"/>
    <cellStyle name="_도곡2교 교대(종점) 수량_1공구토공_부대공(매포중)_지장물조서(성주-어암)" xfId="1560"/>
    <cellStyle name="_도곡2교 교대(종점) 수량_1공구토공_부대공(매포초)" xfId="1561"/>
    <cellStyle name="_도곡2교 교대(종점) 수량_1공구토공_부대공(매포초)_지장물조서(성주-어암)" xfId="1562"/>
    <cellStyle name="_도곡2교 교대(종점) 수량_1공구토공_부대공(사송리)" xfId="1563"/>
    <cellStyle name="_도곡2교 교대(종점) 수량_1공구토공_부대공(사송리)_지장물조서(성주-어암)" xfId="1564"/>
    <cellStyle name="_도곡2교 교대(종점) 수량_1공구토공_부대공(원본)" xfId="1565"/>
    <cellStyle name="_도곡2교 교대(종점) 수량_1공구토공_부대공(원본)_지장물조서(성주-어암)" xfId="1566"/>
    <cellStyle name="_도곡2교 교대(종점) 수량_1공구토공_부대공_지장물조서(성주-어암)" xfId="1567"/>
    <cellStyle name="_도곡2교 교대(종점) 수량_1공구토공_상판리" xfId="1568"/>
    <cellStyle name="_도곡2교 교대(종점) 수량_1공구토공_상판리_지장물조서(성주-어암)" xfId="1569"/>
    <cellStyle name="_도곡2교 교대(종점) 수량_1공구토공_지장물조서(성주-어암)" xfId="1570"/>
    <cellStyle name="_도곡2교 교대(종점) 수량_1공구토공_차선도색" xfId="1571"/>
    <cellStyle name="_도곡2교 교대(종점) 수량_1공구토공_차선도색_지장물조서(성주-어암)" xfId="1572"/>
    <cellStyle name="_도곡2교 교대(종점) 수량_Book2" xfId="1573"/>
    <cellStyle name="_도곡2교 교대(종점) 수량_Book2_부대공" xfId="1574"/>
    <cellStyle name="_도곡2교 교대(종점) 수량_Book2_부대공(견본)" xfId="1575"/>
    <cellStyle name="_도곡2교 교대(종점) 수량_Book2_부대공(견본)_지장물조서(성주-어암)" xfId="1576"/>
    <cellStyle name="_도곡2교 교대(종점) 수량_Book2_부대공(매포중)" xfId="1577"/>
    <cellStyle name="_도곡2교 교대(종점) 수량_Book2_부대공(매포중)_지장물조서(성주-어암)" xfId="1578"/>
    <cellStyle name="_도곡2교 교대(종점) 수량_Book2_부대공(매포초)" xfId="1579"/>
    <cellStyle name="_도곡2교 교대(종점) 수량_Book2_부대공(매포초)_지장물조서(성주-어암)" xfId="1580"/>
    <cellStyle name="_도곡2교 교대(종점) 수량_Book2_부대공(사송리)" xfId="1581"/>
    <cellStyle name="_도곡2교 교대(종점) 수량_Book2_부대공(사송리)_지장물조서(성주-어암)" xfId="1582"/>
    <cellStyle name="_도곡2교 교대(종점) 수량_Book2_부대공(원본)" xfId="1583"/>
    <cellStyle name="_도곡2교 교대(종점) 수량_Book2_부대공(원본)_지장물조서(성주-어암)" xfId="1584"/>
    <cellStyle name="_도곡2교 교대(종점) 수량_Book2_부대공_지장물조서(성주-어암)" xfId="1585"/>
    <cellStyle name="_도곡2교 교대(종점) 수량_Book2_상판리" xfId="1586"/>
    <cellStyle name="_도곡2교 교대(종점) 수량_Book2_상판리_지장물조서(성주-어암)" xfId="1587"/>
    <cellStyle name="_도곡2교 교대(종점) 수량_Book2_지장물조서(성주-어암)" xfId="1588"/>
    <cellStyle name="_도곡2교 교대(종점) 수량_Book2_차선도색" xfId="1589"/>
    <cellStyle name="_도곡2교 교대(종점) 수량_Book2_차선도색_지장물조서(성주-어암)" xfId="1590"/>
    <cellStyle name="_도곡2교 교대(종점) 수량_교차로포장공" xfId="1591"/>
    <cellStyle name="_도곡2교 교대(종점) 수량_교차로포장공_지장물조서(성주-어암)" xfId="1592"/>
    <cellStyle name="_도곡2교 교대(종점) 수량_능강2도로" xfId="1593"/>
    <cellStyle name="_도곡2교 교대(종점) 수량_능강2도로_지장물조서(성주-어암)" xfId="1594"/>
    <cellStyle name="_도곡2교 교대(종점) 수량_면적처리(확폭,진입로)" xfId="1595"/>
    <cellStyle name="_도곡2교 교대(종점) 수량_면적처리(확폭,진입로)_지장물조서(성주-어암)" xfId="1596"/>
    <cellStyle name="_도곡2교 교대(종점) 수량_배수공" xfId="1597"/>
    <cellStyle name="_도곡2교 교대(종점) 수량_배수공(박달터널)" xfId="1598"/>
    <cellStyle name="_도곡2교 교대(종점) 수량_배수공(박달터널)_지장물조서(성주-어암)" xfId="1599"/>
    <cellStyle name="_도곡2교 교대(종점) 수량_배수공_지장물조서(성주-어암)" xfId="1600"/>
    <cellStyle name="_도곡2교 교대(종점) 수량_배수공1" xfId="1601"/>
    <cellStyle name="_도곡2교 교대(종점) 수량_배수공1_지장물조서(성주-어암)" xfId="1602"/>
    <cellStyle name="_도곡2교 교대(종점) 수량_배수공15" xfId="1603"/>
    <cellStyle name="_도곡2교 교대(종점) 수량_배수공15_지장물조서(성주-어암)" xfId="1604"/>
    <cellStyle name="_도곡2교 교대(종점) 수량_배수공2" xfId="1605"/>
    <cellStyle name="_도곡2교 교대(종점) 수량_배수공2_지장물조서(성주-어암)" xfId="1606"/>
    <cellStyle name="_도곡2교 교대(종점) 수량_배수관공" xfId="1607"/>
    <cellStyle name="_도곡2교 교대(종점) 수량_배수관공_지장물조서(성주-어암)" xfId="1608"/>
    <cellStyle name="_도곡2교 교대(종점) 수량_본선포장공" xfId="1609"/>
    <cellStyle name="_도곡2교 교대(종점) 수량_본선포장공_지장물조서(성주-어암)" xfId="1610"/>
    <cellStyle name="_도곡2교 교대(종점) 수량_부대공" xfId="1611"/>
    <cellStyle name="_도곡2교 교대(종점) 수량_부대공(견본)" xfId="1612"/>
    <cellStyle name="_도곡2교 교대(종점) 수량_부대공(견본)_지장물조서(성주-어암)" xfId="1613"/>
    <cellStyle name="_도곡2교 교대(종점) 수량_부대공(매포중)" xfId="1614"/>
    <cellStyle name="_도곡2교 교대(종점) 수량_부대공(매포중)_지장물조서(성주-어암)" xfId="1615"/>
    <cellStyle name="_도곡2교 교대(종점) 수량_부대공(매포초)" xfId="1616"/>
    <cellStyle name="_도곡2교 교대(종점) 수량_부대공(매포초)_지장물조서(성주-어암)" xfId="1617"/>
    <cellStyle name="_도곡2교 교대(종점) 수량_부대공(사송리)" xfId="1618"/>
    <cellStyle name="_도곡2교 교대(종점) 수량_부대공(사송리)_지장물조서(성주-어암)" xfId="1619"/>
    <cellStyle name="_도곡2교 교대(종점) 수량_부대공(원본)" xfId="1620"/>
    <cellStyle name="_도곡2교 교대(종점) 수량_부대공(원본)_지장물조서(성주-어암)" xfId="1621"/>
    <cellStyle name="_도곡2교 교대(종점) 수량_부대공_지장물조서(성주-어암)" xfId="1622"/>
    <cellStyle name="_도곡2교 교대(종점) 수량_부대공수량" xfId="1623"/>
    <cellStyle name="_도곡2교 교대(종점) 수량_부대공수량(사평5지구)" xfId="1624"/>
    <cellStyle name="_도곡2교 교대(종점) 수량_부대공수량(사평5지구)_부대공" xfId="1625"/>
    <cellStyle name="_도곡2교 교대(종점) 수량_부대공수량(사평5지구)_부대공(견본)" xfId="1626"/>
    <cellStyle name="_도곡2교 교대(종점) 수량_부대공수량(사평5지구)_부대공(견본)_지장물조서(성주-어암)" xfId="1627"/>
    <cellStyle name="_도곡2교 교대(종점) 수량_부대공수량(사평5지구)_부대공(매포중)" xfId="1628"/>
    <cellStyle name="_도곡2교 교대(종점) 수량_부대공수량(사평5지구)_부대공(매포중)_지장물조서(성주-어암)" xfId="1629"/>
    <cellStyle name="_도곡2교 교대(종점) 수량_부대공수량(사평5지구)_부대공(매포초)" xfId="1630"/>
    <cellStyle name="_도곡2교 교대(종점) 수량_부대공수량(사평5지구)_부대공(매포초)_지장물조서(성주-어암)" xfId="1631"/>
    <cellStyle name="_도곡2교 교대(종점) 수량_부대공수량(사평5지구)_부대공(사송리)" xfId="1632"/>
    <cellStyle name="_도곡2교 교대(종점) 수량_부대공수량(사평5지구)_부대공(사송리)_지장물조서(성주-어암)" xfId="1633"/>
    <cellStyle name="_도곡2교 교대(종점) 수량_부대공수량(사평5지구)_부대공(원본)" xfId="1634"/>
    <cellStyle name="_도곡2교 교대(종점) 수량_부대공수량(사평5지구)_부대공(원본)_지장물조서(성주-어암)" xfId="1635"/>
    <cellStyle name="_도곡2교 교대(종점) 수량_부대공수량(사평5지구)_부대공_지장물조서(성주-어암)" xfId="1636"/>
    <cellStyle name="_도곡2교 교대(종점) 수량_부대공수량(사평5지구)_상판리" xfId="1637"/>
    <cellStyle name="_도곡2교 교대(종점) 수량_부대공수량(사평5지구)_상판리_지장물조서(성주-어암)" xfId="1638"/>
    <cellStyle name="_도곡2교 교대(종점) 수량_부대공수량(사평5지구)_지장물조서(성주-어암)" xfId="1639"/>
    <cellStyle name="_도곡2교 교대(종점) 수량_부대공수량(사평5지구)_차선도색" xfId="1640"/>
    <cellStyle name="_도곡2교 교대(종점) 수량_부대공수량(사평5지구)_차선도색_지장물조서(성주-어암)" xfId="1641"/>
    <cellStyle name="_도곡2교 교대(종점) 수량_부대공수량(중방6지구)" xfId="1642"/>
    <cellStyle name="_도곡2교 교대(종점) 수량_부대공수량(중방6지구)_부대공" xfId="1643"/>
    <cellStyle name="_도곡2교 교대(종점) 수량_부대공수량(중방6지구)_부대공(견본)" xfId="1644"/>
    <cellStyle name="_도곡2교 교대(종점) 수량_부대공수량(중방6지구)_부대공(견본)_지장물조서(성주-어암)" xfId="1645"/>
    <cellStyle name="_도곡2교 교대(종점) 수량_부대공수량(중방6지구)_부대공(매포중)" xfId="1646"/>
    <cellStyle name="_도곡2교 교대(종점) 수량_부대공수량(중방6지구)_부대공(매포중)_지장물조서(성주-어암)" xfId="1647"/>
    <cellStyle name="_도곡2교 교대(종점) 수량_부대공수량(중방6지구)_부대공(매포초)" xfId="1648"/>
    <cellStyle name="_도곡2교 교대(종점) 수량_부대공수량(중방6지구)_부대공(매포초)_지장물조서(성주-어암)" xfId="1649"/>
    <cellStyle name="_도곡2교 교대(종점) 수량_부대공수량(중방6지구)_부대공(사송리)" xfId="1650"/>
    <cellStyle name="_도곡2교 교대(종점) 수량_부대공수량(중방6지구)_부대공(사송리)_지장물조서(성주-어암)" xfId="1651"/>
    <cellStyle name="_도곡2교 교대(종점) 수량_부대공수량(중방6지구)_부대공(원본)" xfId="1652"/>
    <cellStyle name="_도곡2교 교대(종점) 수량_부대공수량(중방6지구)_부대공(원본)_지장물조서(성주-어암)" xfId="1653"/>
    <cellStyle name="_도곡2교 교대(종점) 수량_부대공수량(중방6지구)_부대공_지장물조서(성주-어암)" xfId="1654"/>
    <cellStyle name="_도곡2교 교대(종점) 수량_부대공수량(중방6지구)_상판리" xfId="1655"/>
    <cellStyle name="_도곡2교 교대(종점) 수량_부대공수량(중방6지구)_상판리_지장물조서(성주-어암)" xfId="1656"/>
    <cellStyle name="_도곡2교 교대(종점) 수량_부대공수량(중방6지구)_지장물조서(성주-어암)" xfId="1657"/>
    <cellStyle name="_도곡2교 교대(종점) 수량_부대공수량(중방6지구)_차선도색" xfId="1658"/>
    <cellStyle name="_도곡2교 교대(종점) 수량_부대공수량(중방6지구)_차선도색_지장물조서(성주-어암)" xfId="1659"/>
    <cellStyle name="_도곡2교 교대(종점) 수량_부대공수량_부대공" xfId="1660"/>
    <cellStyle name="_도곡2교 교대(종점) 수량_부대공수량_부대공(견본)" xfId="1661"/>
    <cellStyle name="_도곡2교 교대(종점) 수량_부대공수량_부대공(견본)_지장물조서(성주-어암)" xfId="1662"/>
    <cellStyle name="_도곡2교 교대(종점) 수량_부대공수량_부대공(매포중)" xfId="1663"/>
    <cellStyle name="_도곡2교 교대(종점) 수량_부대공수량_부대공(매포중)_지장물조서(성주-어암)" xfId="1664"/>
    <cellStyle name="_도곡2교 교대(종점) 수량_부대공수량_부대공(매포초)" xfId="1665"/>
    <cellStyle name="_도곡2교 교대(종점) 수량_부대공수량_부대공(매포초)_지장물조서(성주-어암)" xfId="1666"/>
    <cellStyle name="_도곡2교 교대(종점) 수량_부대공수량_부대공(사송리)" xfId="1667"/>
    <cellStyle name="_도곡2교 교대(종점) 수량_부대공수량_부대공(사송리)_지장물조서(성주-어암)" xfId="1668"/>
    <cellStyle name="_도곡2교 교대(종점) 수량_부대공수량_부대공(원본)" xfId="1669"/>
    <cellStyle name="_도곡2교 교대(종점) 수량_부대공수량_부대공(원본)_지장물조서(성주-어암)" xfId="1670"/>
    <cellStyle name="_도곡2교 교대(종점) 수량_부대공수량_부대공_지장물조서(성주-어암)" xfId="1671"/>
    <cellStyle name="_도곡2교 교대(종점) 수량_부대공수량_상판리" xfId="1672"/>
    <cellStyle name="_도곡2교 교대(종점) 수량_부대공수량_상판리_지장물조서(성주-어암)" xfId="1673"/>
    <cellStyle name="_도곡2교 교대(종점) 수량_부대공수량_지장물조서(성주-어암)" xfId="1674"/>
    <cellStyle name="_도곡2교 교대(종점) 수량_부대공수량_차선도색" xfId="1675"/>
    <cellStyle name="_도곡2교 교대(종점) 수량_부대공수량_차선도색_지장물조서(성주-어암)" xfId="1676"/>
    <cellStyle name="_도곡2교 교대(종점) 수량_상판리" xfId="1677"/>
    <cellStyle name="_도곡2교 교대(종점) 수량_상판리_지장물조서(성주-어암)" xfId="1678"/>
    <cellStyle name="_도곡2교 교대(종점) 수량_수량산출서" xfId="1679"/>
    <cellStyle name="_도곡2교 교대(종점) 수량_수량산출서-" xfId="1680"/>
    <cellStyle name="_도곡2교 교대(종점) 수량_수량산출서_부대공" xfId="1681"/>
    <cellStyle name="_도곡2교 교대(종점) 수량_수량산출서-_부대공" xfId="1682"/>
    <cellStyle name="_도곡2교 교대(종점) 수량_수량산출서_부대공(견본)" xfId="1683"/>
    <cellStyle name="_도곡2교 교대(종점) 수량_수량산출서-_부대공(견본)" xfId="1684"/>
    <cellStyle name="_도곡2교 교대(종점) 수량_수량산출서_부대공(견본)_지장물조서(성주-어암)" xfId="1685"/>
    <cellStyle name="_도곡2교 교대(종점) 수량_수량산출서-_부대공(견본)_지장물조서(성주-어암)" xfId="1686"/>
    <cellStyle name="_도곡2교 교대(종점) 수량_수량산출서_부대공(매포중)" xfId="1687"/>
    <cellStyle name="_도곡2교 교대(종점) 수량_수량산출서-_부대공(매포중)" xfId="1688"/>
    <cellStyle name="_도곡2교 교대(종점) 수량_수량산출서_부대공(매포중)_지장물조서(성주-어암)" xfId="1689"/>
    <cellStyle name="_도곡2교 교대(종점) 수량_수량산출서-_부대공(매포중)_지장물조서(성주-어암)" xfId="1690"/>
    <cellStyle name="_도곡2교 교대(종점) 수량_수량산출서_부대공(매포초)" xfId="1691"/>
    <cellStyle name="_도곡2교 교대(종점) 수량_수량산출서-_부대공(매포초)" xfId="1692"/>
    <cellStyle name="_도곡2교 교대(종점) 수량_수량산출서_부대공(매포초)_지장물조서(성주-어암)" xfId="1693"/>
    <cellStyle name="_도곡2교 교대(종점) 수량_수량산출서-_부대공(매포초)_지장물조서(성주-어암)" xfId="1694"/>
    <cellStyle name="_도곡2교 교대(종점) 수량_수량산출서_부대공(사송리)" xfId="1695"/>
    <cellStyle name="_도곡2교 교대(종점) 수량_수량산출서-_부대공(사송리)" xfId="1696"/>
    <cellStyle name="_도곡2교 교대(종점) 수량_수량산출서_부대공(사송리)_지장물조서(성주-어암)" xfId="1697"/>
    <cellStyle name="_도곡2교 교대(종점) 수량_수량산출서-_부대공(사송리)_지장물조서(성주-어암)" xfId="1698"/>
    <cellStyle name="_도곡2교 교대(종점) 수량_수량산출서_부대공(원본)" xfId="1699"/>
    <cellStyle name="_도곡2교 교대(종점) 수량_수량산출서-_부대공(원본)" xfId="1700"/>
    <cellStyle name="_도곡2교 교대(종점) 수량_수량산출서_부대공(원본)_지장물조서(성주-어암)" xfId="1701"/>
    <cellStyle name="_도곡2교 교대(종점) 수량_수량산출서-_부대공(원본)_지장물조서(성주-어암)" xfId="1702"/>
    <cellStyle name="_도곡2교 교대(종점) 수량_수량산출서_부대공_지장물조서(성주-어암)" xfId="1703"/>
    <cellStyle name="_도곡2교 교대(종점) 수량_수량산출서-_부대공_지장물조서(성주-어암)" xfId="1704"/>
    <cellStyle name="_도곡2교 교대(종점) 수량_수량산출서_상판리" xfId="1705"/>
    <cellStyle name="_도곡2교 교대(종점) 수량_수량산출서-_상판리" xfId="1706"/>
    <cellStyle name="_도곡2교 교대(종점) 수량_수량산출서_상판리_지장물조서(성주-어암)" xfId="1707"/>
    <cellStyle name="_도곡2교 교대(종점) 수량_수량산출서-_상판리_지장물조서(성주-어암)" xfId="1708"/>
    <cellStyle name="_도곡2교 교대(종점) 수량_수량산출서_지장물조서(성주-어암)" xfId="1709"/>
    <cellStyle name="_도곡2교 교대(종점) 수량_수량산출서-_지장물조서(성주-어암)" xfId="1710"/>
    <cellStyle name="_도곡2교 교대(종점) 수량_수량산출서_차선도색" xfId="1711"/>
    <cellStyle name="_도곡2교 교대(종점) 수량_수량산출서-_차선도색" xfId="1712"/>
    <cellStyle name="_도곡2교 교대(종점) 수량_수량산출서_차선도색_지장물조서(성주-어암)" xfId="1713"/>
    <cellStyle name="_도곡2교 교대(종점) 수량_수량산출서-_차선도색_지장물조서(성주-어암)" xfId="1714"/>
    <cellStyle name="_도곡2교 교대(종점) 수량_암거공(6X3)" xfId="1715"/>
    <cellStyle name="_도곡2교 교대(종점) 수량_암거공(6X3)_배수공" xfId="1716"/>
    <cellStyle name="_도곡2교 교대(종점) 수량_암거공(6X3)_배수공_지장물조서(성주-어암)" xfId="1717"/>
    <cellStyle name="_도곡2교 교대(종점) 수량_암거공(6X3)_배수공1" xfId="1718"/>
    <cellStyle name="_도곡2교 교대(종점) 수량_암거공(6X3)_배수공1_지장물조서(성주-어암)" xfId="1719"/>
    <cellStyle name="_도곡2교 교대(종점) 수량_암거공(6X3)_암거공(감천)" xfId="1720"/>
    <cellStyle name="_도곡2교 교대(종점) 수량_암거공(6X3)_암거공(감천)_지장물조서(성주-어암)" xfId="1721"/>
    <cellStyle name="_도곡2교 교대(종점) 수량_암거공(6X3)_지장물조서(성주-어암)" xfId="1722"/>
    <cellStyle name="_도곡2교 교대(종점) 수량_암거공(감천)" xfId="1723"/>
    <cellStyle name="_도곡2교 교대(종점) 수량_암거공(감천)_지장물조서(성주-어암)" xfId="1724"/>
    <cellStyle name="_도곡2교 교대(종점) 수량_용지및지장물조서" xfId="1725"/>
    <cellStyle name="_도곡2교 교대(종점) 수량_용지및지장물조서_마송리 지장물조서" xfId="1726"/>
    <cellStyle name="_도곡2교 교대(종점) 수량_용지및지장물조서_마송리 지장물조서_지장물조서(성주-어암)" xfId="1727"/>
    <cellStyle name="_도곡2교 교대(종점) 수량_용지및지장물조서_보천리 지장물조서" xfId="1728"/>
    <cellStyle name="_도곡2교 교대(종점) 수량_용지및지장물조서_보천리 지장물조서_지장물조서(성주-어암)" xfId="1729"/>
    <cellStyle name="_도곡2교 교대(종점) 수량_용지및지장물조서_용지도-마송리" xfId="1730"/>
    <cellStyle name="_도곡2교 교대(종점) 수량_용지및지장물조서_용지도-마송리_지장물조서(성주-어암)" xfId="1731"/>
    <cellStyle name="_도곡2교 교대(종점) 수량_용지및지장물조서_용지도-외중방리" xfId="1732"/>
    <cellStyle name="_도곡2교 교대(종점) 수량_용지및지장물조서_용지도-외중방리_지장물조서(성주-어암)" xfId="1733"/>
    <cellStyle name="_도곡2교 교대(종점) 수량_용지및지장물조서_용지도-충주대앞" xfId="1734"/>
    <cellStyle name="_도곡2교 교대(종점) 수량_용지및지장물조서_용지도-충주대앞_지장물조서(성주-어암)" xfId="1735"/>
    <cellStyle name="_도곡2교 교대(종점) 수량_용지및지장물조서_지장물조서(성주-어암)" xfId="1736"/>
    <cellStyle name="_도곡2교 교대(종점) 수량_용지및지장물조서_하시리지장물도" xfId="1737"/>
    <cellStyle name="_도곡2교 교대(종점) 수량_용지및지장물조서_하시리지장물도_지장물조서(성주-어암)" xfId="1738"/>
    <cellStyle name="_도곡2교 교대(종점) 수량_종배수관" xfId="1739"/>
    <cellStyle name="_도곡2교 교대(종점) 수량_종배수관_지장물조서(성주-어암)" xfId="1740"/>
    <cellStyle name="_도곡2교 교대(종점) 수량_지장가옥깨기" xfId="1741"/>
    <cellStyle name="_도곡2교 교대(종점) 수량_지장가옥깨기_교차로포장공" xfId="1742"/>
    <cellStyle name="_도곡2교 교대(종점) 수량_지장가옥깨기_교차로포장공_지장물조서(성주-어암)" xfId="1743"/>
    <cellStyle name="_도곡2교 교대(종점) 수량_지장가옥깨기_능강2도로" xfId="1744"/>
    <cellStyle name="_도곡2교 교대(종점) 수량_지장가옥깨기_능강2도로_지장물조서(성주-어암)" xfId="1745"/>
    <cellStyle name="_도곡2교 교대(종점) 수량_지장가옥깨기_면적처리(확폭,진입로)" xfId="1746"/>
    <cellStyle name="_도곡2교 교대(종점) 수량_지장가옥깨기_면적처리(확폭,진입로)_지장물조서(성주-어암)" xfId="1747"/>
    <cellStyle name="_도곡2교 교대(종점) 수량_지장가옥깨기_배수공" xfId="1748"/>
    <cellStyle name="_도곡2교 교대(종점) 수량_지장가옥깨기_배수공_지장물조서(성주-어암)" xfId="1749"/>
    <cellStyle name="_도곡2교 교대(종점) 수량_지장가옥깨기_배수공1" xfId="1750"/>
    <cellStyle name="_도곡2교 교대(종점) 수량_지장가옥깨기_배수공1_지장물조서(성주-어암)" xfId="1751"/>
    <cellStyle name="_도곡2교 교대(종점) 수량_지장가옥깨기_배수공15" xfId="1752"/>
    <cellStyle name="_도곡2교 교대(종점) 수량_지장가옥깨기_배수공15_지장물조서(성주-어암)" xfId="1753"/>
    <cellStyle name="_도곡2교 교대(종점) 수량_지장가옥깨기_배수공2" xfId="1754"/>
    <cellStyle name="_도곡2교 교대(종점) 수량_지장가옥깨기_배수공2_지장물조서(성주-어암)" xfId="1755"/>
    <cellStyle name="_도곡2교 교대(종점) 수량_지장가옥깨기_본선포장공" xfId="1756"/>
    <cellStyle name="_도곡2교 교대(종점) 수량_지장가옥깨기_본선포장공_지장물조서(성주-어암)" xfId="1757"/>
    <cellStyle name="_도곡2교 교대(종점) 수량_지장가옥깨기_부대공" xfId="1758"/>
    <cellStyle name="_도곡2교 교대(종점) 수량_지장가옥깨기_부대공(매포중)" xfId="1759"/>
    <cellStyle name="_도곡2교 교대(종점) 수량_지장가옥깨기_부대공(매포중)_지장물조서(성주-어암)" xfId="1760"/>
    <cellStyle name="_도곡2교 교대(종점) 수량_지장가옥깨기_부대공_지장물조서(성주-어암)" xfId="1761"/>
    <cellStyle name="_도곡2교 교대(종점) 수량_지장가옥깨기_상판리" xfId="1762"/>
    <cellStyle name="_도곡2교 교대(종점) 수량_지장가옥깨기_상판리_지장물조서(성주-어암)" xfId="1763"/>
    <cellStyle name="_도곡2교 교대(종점) 수량_지장가옥깨기_암거공(감천)" xfId="1764"/>
    <cellStyle name="_도곡2교 교대(종점) 수량_지장가옥깨기_암거공(감천)_지장물조서(성주-어암)" xfId="1765"/>
    <cellStyle name="_도곡2교 교대(종점) 수량_지장가옥깨기_용지및지장물조서" xfId="1766"/>
    <cellStyle name="_도곡2교 교대(종점) 수량_지장가옥깨기_용지및지장물조서_마송리 지장물조서" xfId="1767"/>
    <cellStyle name="_도곡2교 교대(종점) 수량_지장가옥깨기_용지및지장물조서_마송리 지장물조서_지장물조서(성주-어암)" xfId="1768"/>
    <cellStyle name="_도곡2교 교대(종점) 수량_지장가옥깨기_용지및지장물조서_보천리 지장물조서" xfId="1769"/>
    <cellStyle name="_도곡2교 교대(종점) 수량_지장가옥깨기_용지및지장물조서_보천리 지장물조서_지장물조서(성주-어암)" xfId="1770"/>
    <cellStyle name="_도곡2교 교대(종점) 수량_지장가옥깨기_용지및지장물조서_용지도-마송리" xfId="1771"/>
    <cellStyle name="_도곡2교 교대(종점) 수량_지장가옥깨기_용지및지장물조서_용지도-마송리_지장물조서(성주-어암)" xfId="1772"/>
    <cellStyle name="_도곡2교 교대(종점) 수량_지장가옥깨기_용지및지장물조서_용지도-외중방리" xfId="1773"/>
    <cellStyle name="_도곡2교 교대(종점) 수량_지장가옥깨기_용지및지장물조서_용지도-외중방리_지장물조서(성주-어암)" xfId="1774"/>
    <cellStyle name="_도곡2교 교대(종점) 수량_지장가옥깨기_용지및지장물조서_용지도-충주대앞" xfId="1775"/>
    <cellStyle name="_도곡2교 교대(종점) 수량_지장가옥깨기_용지및지장물조서_용지도-충주대앞_지장물조서(성주-어암)" xfId="1776"/>
    <cellStyle name="_도곡2교 교대(종점) 수량_지장가옥깨기_용지및지장물조서_지장물조서(성주-어암)" xfId="1777"/>
    <cellStyle name="_도곡2교 교대(종점) 수량_지장가옥깨기_용지및지장물조서_하시리지장물도" xfId="1778"/>
    <cellStyle name="_도곡2교 교대(종점) 수량_지장가옥깨기_용지및지장물조서_하시리지장물도_지장물조서(성주-어암)" xfId="1779"/>
    <cellStyle name="_도곡2교 교대(종점) 수량_지장가옥깨기_지장물조서" xfId="1780"/>
    <cellStyle name="_도곡2교 교대(종점) 수량_지장가옥깨기_지장물조서(군도3호선)" xfId="1781"/>
    <cellStyle name="_도곡2교 교대(종점) 수량_지장가옥깨기_지장물조서(군도3호선)_지장물조서(성주-어암)" xfId="1782"/>
    <cellStyle name="_도곡2교 교대(종점) 수량_지장가옥깨기_지장물조서(문의)" xfId="1783"/>
    <cellStyle name="_도곡2교 교대(종점) 수량_지장가옥깨기_지장물조서(문의)_마송리 지장물조서" xfId="1784"/>
    <cellStyle name="_도곡2교 교대(종점) 수량_지장가옥깨기_지장물조서(문의)_마송리 지장물조서_지장물조서(성주-어암)" xfId="1785"/>
    <cellStyle name="_도곡2교 교대(종점) 수량_지장가옥깨기_지장물조서(문의)_보천리 지장물조서" xfId="1786"/>
    <cellStyle name="_도곡2교 교대(종점) 수량_지장가옥깨기_지장물조서(문의)_보천리 지장물조서_지장물조서(성주-어암)" xfId="1787"/>
    <cellStyle name="_도곡2교 교대(종점) 수량_지장가옥깨기_지장물조서(문의)_용지도-마송리" xfId="1788"/>
    <cellStyle name="_도곡2교 교대(종점) 수량_지장가옥깨기_지장물조서(문의)_용지도-마송리_지장물조서(성주-어암)" xfId="1789"/>
    <cellStyle name="_도곡2교 교대(종점) 수량_지장가옥깨기_지장물조서(문의)_용지도-외중방리" xfId="1790"/>
    <cellStyle name="_도곡2교 교대(종점) 수량_지장가옥깨기_지장물조서(문의)_용지도-외중방리_지장물조서(성주-어암)" xfId="1791"/>
    <cellStyle name="_도곡2교 교대(종점) 수량_지장가옥깨기_지장물조서(문의)_용지도-충주대앞" xfId="1792"/>
    <cellStyle name="_도곡2교 교대(종점) 수량_지장가옥깨기_지장물조서(문의)_용지도-충주대앞_지장물조서(성주-어암)" xfId="1793"/>
    <cellStyle name="_도곡2교 교대(종점) 수량_지장가옥깨기_지장물조서(문의)_지장물조서(성주-어암)" xfId="1794"/>
    <cellStyle name="_도곡2교 교대(종점) 수량_지장가옥깨기_지장물조서(문의)_하시리지장물도" xfId="1795"/>
    <cellStyle name="_도곡2교 교대(종점) 수량_지장가옥깨기_지장물조서(문의)_하시리지장물도_지장물조서(성주-어암)" xfId="1796"/>
    <cellStyle name="_도곡2교 교대(종점) 수량_지장가옥깨기_지장물조서(성주-어암)" xfId="1797"/>
    <cellStyle name="_도곡2교 교대(종점) 수량_지장가옥깨기_지장물조서(화산교-명동교)" xfId="1798"/>
    <cellStyle name="_도곡2교 교대(종점) 수량_지장가옥깨기_지장물조서(화산교-명동교)_지장물조서" xfId="1799"/>
    <cellStyle name="_도곡2교 교대(종점) 수량_지장가옥깨기_지장물조서(화산교-명동교)_지장물조서(신담)" xfId="1800"/>
    <cellStyle name="_도곡2교 교대(종점) 수량_지장가옥깨기_지장물조서_마송리 지장물조서" xfId="1801"/>
    <cellStyle name="_도곡2교 교대(종점) 수량_지장가옥깨기_지장물조서_마송리 지장물조서_지장물조서(성주-어암)" xfId="1802"/>
    <cellStyle name="_도곡2교 교대(종점) 수량_지장가옥깨기_지장물조서_보천리 지장물조서" xfId="1803"/>
    <cellStyle name="_도곡2교 교대(종점) 수량_지장가옥깨기_지장물조서_보천리 지장물조서_지장물조서(성주-어암)" xfId="1804"/>
    <cellStyle name="_도곡2교 교대(종점) 수량_지장가옥깨기_지장물조서_용지도-마송리" xfId="1805"/>
    <cellStyle name="_도곡2교 교대(종점) 수량_지장가옥깨기_지장물조서_용지도-마송리_지장물조서(성주-어암)" xfId="1806"/>
    <cellStyle name="_도곡2교 교대(종점) 수량_지장가옥깨기_지장물조서_용지도-외중방리" xfId="1807"/>
    <cellStyle name="_도곡2교 교대(종점) 수량_지장가옥깨기_지장물조서_용지도-외중방리_지장물조서(성주-어암)" xfId="1808"/>
    <cellStyle name="_도곡2교 교대(종점) 수량_지장가옥깨기_지장물조서_용지도-충주대앞" xfId="1809"/>
    <cellStyle name="_도곡2교 교대(종점) 수량_지장가옥깨기_지장물조서_용지도-충주대앞_지장물조서(성주-어암)" xfId="1810"/>
    <cellStyle name="_도곡2교 교대(종점) 수량_지장가옥깨기_지장물조서_지장물조서" xfId="1811"/>
    <cellStyle name="_도곡2교 교대(종점) 수량_지장가옥깨기_지장물조서_지장물조서(성주-어암)" xfId="1812"/>
    <cellStyle name="_도곡2교 교대(종점) 수량_지장가옥깨기_지장물조서_지장물조서(신담)" xfId="1813"/>
    <cellStyle name="_도곡2교 교대(종점) 수량_지장가옥깨기_지장물조서_하시리지장물도" xfId="1814"/>
    <cellStyle name="_도곡2교 교대(종점) 수량_지장가옥깨기_지장물조서_하시리지장물도_지장물조서(성주-어암)" xfId="1815"/>
    <cellStyle name="_도곡2교 교대(종점) 수량_지장가옥깨기_포장총집계" xfId="1816"/>
    <cellStyle name="_도곡2교 교대(종점) 수량_지장가옥깨기_포장총집계_지장물조서(성주-어암)" xfId="1817"/>
    <cellStyle name="_도곡2교 교대(종점) 수량_지장물조서" xfId="1818"/>
    <cellStyle name="_도곡2교 교대(종점) 수량_지장물조서(군도3호선)" xfId="1819"/>
    <cellStyle name="_도곡2교 교대(종점) 수량_지장물조서(군도3호선)_지장물조서(성주-어암)" xfId="1820"/>
    <cellStyle name="_도곡2교 교대(종점) 수량_지장물조서(문의)" xfId="1821"/>
    <cellStyle name="_도곡2교 교대(종점) 수량_지장물조서(문의)_마송리 지장물조서" xfId="1822"/>
    <cellStyle name="_도곡2교 교대(종점) 수량_지장물조서(문의)_마송리 지장물조서_지장물조서(성주-어암)" xfId="1823"/>
    <cellStyle name="_도곡2교 교대(종점) 수량_지장물조서(문의)_보천리 지장물조서" xfId="1824"/>
    <cellStyle name="_도곡2교 교대(종점) 수량_지장물조서(문의)_보천리 지장물조서_지장물조서(성주-어암)" xfId="1825"/>
    <cellStyle name="_도곡2교 교대(종점) 수량_지장물조서(문의)_용지도-마송리" xfId="1826"/>
    <cellStyle name="_도곡2교 교대(종점) 수량_지장물조서(문의)_용지도-마송리_지장물조서(성주-어암)" xfId="1827"/>
    <cellStyle name="_도곡2교 교대(종점) 수량_지장물조서(문의)_용지도-외중방리" xfId="1828"/>
    <cellStyle name="_도곡2교 교대(종점) 수량_지장물조서(문의)_용지도-외중방리_지장물조서(성주-어암)" xfId="1829"/>
    <cellStyle name="_도곡2교 교대(종점) 수량_지장물조서(문의)_용지도-충주대앞" xfId="1830"/>
    <cellStyle name="_도곡2교 교대(종점) 수량_지장물조서(문의)_용지도-충주대앞_지장물조서(성주-어암)" xfId="1831"/>
    <cellStyle name="_도곡2교 교대(종점) 수량_지장물조서(문의)_지장물조서(성주-어암)" xfId="1832"/>
    <cellStyle name="_도곡2교 교대(종점) 수량_지장물조서(문의)_하시리지장물도" xfId="1833"/>
    <cellStyle name="_도곡2교 교대(종점) 수량_지장물조서(문의)_하시리지장물도_지장물조서(성주-어암)" xfId="1834"/>
    <cellStyle name="_도곡2교 교대(종점) 수량_지장물조서(성주-어암)" xfId="1835"/>
    <cellStyle name="_도곡2교 교대(종점) 수량_지장물조서(화산교-명동교)" xfId="1836"/>
    <cellStyle name="_도곡2교 교대(종점) 수량_지장물조서(화산교-명동교)_지장물조서" xfId="1837"/>
    <cellStyle name="_도곡2교 교대(종점) 수량_지장물조서(화산교-명동교)_지장물조서(신담)" xfId="1838"/>
    <cellStyle name="_도곡2교 교대(종점) 수량_지장물조서_마송리 지장물조서" xfId="1839"/>
    <cellStyle name="_도곡2교 교대(종점) 수량_지장물조서_마송리 지장물조서_지장물조서(성주-어암)" xfId="1840"/>
    <cellStyle name="_도곡2교 교대(종점) 수량_지장물조서_보천리 지장물조서" xfId="1841"/>
    <cellStyle name="_도곡2교 교대(종점) 수량_지장물조서_보천리 지장물조서_지장물조서(성주-어암)" xfId="1842"/>
    <cellStyle name="_도곡2교 교대(종점) 수량_지장물조서_용지도-마송리" xfId="1843"/>
    <cellStyle name="_도곡2교 교대(종점) 수량_지장물조서_용지도-마송리_지장물조서(성주-어암)" xfId="1844"/>
    <cellStyle name="_도곡2교 교대(종점) 수량_지장물조서_용지도-외중방리" xfId="1845"/>
    <cellStyle name="_도곡2교 교대(종점) 수량_지장물조서_용지도-외중방리_지장물조서(성주-어암)" xfId="1846"/>
    <cellStyle name="_도곡2교 교대(종점) 수량_지장물조서_용지도-충주대앞" xfId="1847"/>
    <cellStyle name="_도곡2교 교대(종점) 수량_지장물조서_용지도-충주대앞_지장물조서(성주-어암)" xfId="1848"/>
    <cellStyle name="_도곡2교 교대(종점) 수량_지장물조서_지장물조서" xfId="1849"/>
    <cellStyle name="_도곡2교 교대(종점) 수량_지장물조서_지장물조서(성주-어암)" xfId="1850"/>
    <cellStyle name="_도곡2교 교대(종점) 수량_지장물조서_지장물조서(신담)" xfId="1851"/>
    <cellStyle name="_도곡2교 교대(종점) 수량_지장물조서_하시리지장물도" xfId="1852"/>
    <cellStyle name="_도곡2교 교대(종점) 수량_지장물조서_하시리지장물도_지장물조서(성주-어암)" xfId="1853"/>
    <cellStyle name="_도곡2교 교대(종점) 수량_차선도색" xfId="1854"/>
    <cellStyle name="_도곡2교 교대(종점) 수량_차선도색_지장물조서(성주-어암)" xfId="1855"/>
    <cellStyle name="_도곡2교 교대(종점) 수량_최종수로암거" xfId="1856"/>
    <cellStyle name="_도곡2교 교대(종점) 수량_최종수로암거_부대공(매포중)" xfId="1857"/>
    <cellStyle name="_도곡2교 교대(종점) 수량_최종수로암거_부대공(매포중)_지장물조서(성주-어암)" xfId="1858"/>
    <cellStyle name="_도곡2교 교대(종점) 수량_최종수로암거_지장물조서(성주-어암)" xfId="1859"/>
    <cellStyle name="_도곡2교 교대(종점) 수량_최종수로암거_최종수로암거" xfId="1860"/>
    <cellStyle name="_도곡2교 교대(종점) 수량_최종수로암거_최종수로암거_부대공(매포중)" xfId="1861"/>
    <cellStyle name="_도곡2교 교대(종점) 수량_최종수로암거_최종수로암거_부대공(매포중)_지장물조서(성주-어암)" xfId="1862"/>
    <cellStyle name="_도곡2교 교대(종점) 수량_최종수로암거_최종수로암거_지장물조서(성주-어암)" xfId="1863"/>
    <cellStyle name="_도곡2교 교대(종점) 수량_측구공" xfId="1864"/>
    <cellStyle name="_도곡2교 교대(종점) 수량_측구공_배수공" xfId="1865"/>
    <cellStyle name="_도곡2교 교대(종점) 수량_측구공_배수공(박달터널)" xfId="1866"/>
    <cellStyle name="_도곡2교 교대(종점) 수량_측구공_배수공(박달터널)_지장물조서(성주-어암)" xfId="1867"/>
    <cellStyle name="_도곡2교 교대(종점) 수량_측구공_배수공_지장물조서(성주-어암)" xfId="1868"/>
    <cellStyle name="_도곡2교 교대(종점) 수량_측구공_배수공1" xfId="1869"/>
    <cellStyle name="_도곡2교 교대(종점) 수량_측구공_배수공1_지장물조서(성주-어암)" xfId="1870"/>
    <cellStyle name="_도곡2교 교대(종점) 수량_측구공_배수공15" xfId="1871"/>
    <cellStyle name="_도곡2교 교대(종점) 수량_측구공_배수공15_지장물조서(성주-어암)" xfId="1872"/>
    <cellStyle name="_도곡2교 교대(종점) 수량_측구공_배수공2" xfId="1873"/>
    <cellStyle name="_도곡2교 교대(종점) 수량_측구공_배수공2_지장물조서(성주-어암)" xfId="1874"/>
    <cellStyle name="_도곡2교 교대(종점) 수량_측구공_부대공" xfId="1875"/>
    <cellStyle name="_도곡2교 교대(종점) 수량_측구공_부대공(견본)" xfId="1876"/>
    <cellStyle name="_도곡2교 교대(종점) 수량_측구공_부대공(견본)_지장물조서(성주-어암)" xfId="1877"/>
    <cellStyle name="_도곡2교 교대(종점) 수량_측구공_부대공(매포중)" xfId="1878"/>
    <cellStyle name="_도곡2교 교대(종점) 수량_측구공_부대공(매포중)_지장물조서(성주-어암)" xfId="1879"/>
    <cellStyle name="_도곡2교 교대(종점) 수량_측구공_부대공(매포초)" xfId="1880"/>
    <cellStyle name="_도곡2교 교대(종점) 수량_측구공_부대공(매포초)_지장물조서(성주-어암)" xfId="1881"/>
    <cellStyle name="_도곡2교 교대(종점) 수량_측구공_부대공(사송리)" xfId="1882"/>
    <cellStyle name="_도곡2교 교대(종점) 수량_측구공_부대공(사송리)_지장물조서(성주-어암)" xfId="1883"/>
    <cellStyle name="_도곡2교 교대(종점) 수량_측구공_부대공(원본)" xfId="1884"/>
    <cellStyle name="_도곡2교 교대(종점) 수량_측구공_부대공(원본)_지장물조서(성주-어암)" xfId="1885"/>
    <cellStyle name="_도곡2교 교대(종점) 수량_측구공_부대공_지장물조서(성주-어암)" xfId="1886"/>
    <cellStyle name="_도곡2교 교대(종점) 수량_측구공_상판리" xfId="1887"/>
    <cellStyle name="_도곡2교 교대(종점) 수량_측구공_상판리_지장물조서(성주-어암)" xfId="1888"/>
    <cellStyle name="_도곡2교 교대(종점) 수량_측구공_암거공(감천)" xfId="1889"/>
    <cellStyle name="_도곡2교 교대(종점) 수량_측구공_암거공(감천)_지장물조서(성주-어암)" xfId="1890"/>
    <cellStyle name="_도곡2교 교대(종점) 수량_측구공_지장물조서(성주-어암)" xfId="1891"/>
    <cellStyle name="_도곡2교 교대(종점) 수량_측구공_차선도색" xfId="1892"/>
    <cellStyle name="_도곡2교 교대(종점) 수량_측구공_차선도색_지장물조서(성주-어암)" xfId="1893"/>
    <cellStyle name="_도곡2교 교대(종점) 수량_토공(성산-두릉)" xfId="1894"/>
    <cellStyle name="_도곡2교 교대(종점) 수량_토공(성산-두릉)_교차로포장공" xfId="1895"/>
    <cellStyle name="_도곡2교 교대(종점) 수량_토공(성산-두릉)_교차로포장공_지장물조서(성주-어암)" xfId="1896"/>
    <cellStyle name="_도곡2교 교대(종점) 수량_토공(성산-두릉)_능강2도로" xfId="1897"/>
    <cellStyle name="_도곡2교 교대(종점) 수량_토공(성산-두릉)_능강2도로_지장물조서(성주-어암)" xfId="1898"/>
    <cellStyle name="_도곡2교 교대(종점) 수량_토공(성산-두릉)_면적처리(확폭,진입로)" xfId="1899"/>
    <cellStyle name="_도곡2교 교대(종점) 수량_토공(성산-두릉)_면적처리(확폭,진입로)_지장물조서(성주-어암)" xfId="1900"/>
    <cellStyle name="_도곡2교 교대(종점) 수량_토공(성산-두릉)_배수공" xfId="1901"/>
    <cellStyle name="_도곡2교 교대(종점) 수량_토공(성산-두릉)_배수공_지장물조서(성주-어암)" xfId="1902"/>
    <cellStyle name="_도곡2교 교대(종점) 수량_토공(성산-두릉)_배수공1" xfId="1903"/>
    <cellStyle name="_도곡2교 교대(종점) 수량_토공(성산-두릉)_배수공1_지장물조서(성주-어암)" xfId="1904"/>
    <cellStyle name="_도곡2교 교대(종점) 수량_토공(성산-두릉)_배수공15" xfId="1905"/>
    <cellStyle name="_도곡2교 교대(종점) 수량_토공(성산-두릉)_배수공15_지장물조서(성주-어암)" xfId="1906"/>
    <cellStyle name="_도곡2교 교대(종점) 수량_토공(성산-두릉)_배수공2" xfId="1907"/>
    <cellStyle name="_도곡2교 교대(종점) 수량_토공(성산-두릉)_배수공2_지장물조서(성주-어암)" xfId="1908"/>
    <cellStyle name="_도곡2교 교대(종점) 수량_토공(성산-두릉)_본선포장공" xfId="1909"/>
    <cellStyle name="_도곡2교 교대(종점) 수량_토공(성산-두릉)_본선포장공_지장물조서(성주-어암)" xfId="1910"/>
    <cellStyle name="_도곡2교 교대(종점) 수량_토공(성산-두릉)_부대공" xfId="1911"/>
    <cellStyle name="_도곡2교 교대(종점) 수량_토공(성산-두릉)_부대공(매포중)" xfId="1912"/>
    <cellStyle name="_도곡2교 교대(종점) 수량_토공(성산-두릉)_부대공(매포중)_지장물조서(성주-어암)" xfId="1913"/>
    <cellStyle name="_도곡2교 교대(종점) 수량_토공(성산-두릉)_부대공_지장물조서(성주-어암)" xfId="1914"/>
    <cellStyle name="_도곡2교 교대(종점) 수량_토공(성산-두릉)_상판리" xfId="1915"/>
    <cellStyle name="_도곡2교 교대(종점) 수량_토공(성산-두릉)_상판리_지장물조서(성주-어암)" xfId="1916"/>
    <cellStyle name="_도곡2교 교대(종점) 수량_토공(성산-두릉)_암거공(감천)" xfId="1917"/>
    <cellStyle name="_도곡2교 교대(종점) 수량_토공(성산-두릉)_암거공(감천)_지장물조서(성주-어암)" xfId="1918"/>
    <cellStyle name="_도곡2교 교대(종점) 수량_토공(성산-두릉)_지장물조서(성주-어암)" xfId="1919"/>
    <cellStyle name="_도곡2교 교대(종점) 수량_토공(성산-두릉)_포장총집계" xfId="1920"/>
    <cellStyle name="_도곡2교 교대(종점) 수량_토공(성산-두릉)_포장총집계_지장물조서(성주-어암)" xfId="1921"/>
    <cellStyle name="_도곡2교 교대(종점) 수량_포장총집계" xfId="1922"/>
    <cellStyle name="_도곡2교 교대(종점) 수량_포장총집계_지장물조서(성주-어암)" xfId="1923"/>
    <cellStyle name="_도곡3교 교대 수량" xfId="1924"/>
    <cellStyle name="_도곡3교 교대 수량_1공구토공" xfId="1925"/>
    <cellStyle name="_도곡3교 교대 수량_1공구토공_부대공" xfId="1926"/>
    <cellStyle name="_도곡3교 교대 수량_1공구토공_부대공(견본)" xfId="1927"/>
    <cellStyle name="_도곡3교 교대 수량_1공구토공_부대공(견본)_지장물조서(성주-어암)" xfId="1928"/>
    <cellStyle name="_도곡3교 교대 수량_1공구토공_부대공(매포중)" xfId="1929"/>
    <cellStyle name="_도곡3교 교대 수량_1공구토공_부대공(매포중)_지장물조서(성주-어암)" xfId="1930"/>
    <cellStyle name="_도곡3교 교대 수량_1공구토공_부대공(매포초)" xfId="1931"/>
    <cellStyle name="_도곡3교 교대 수량_1공구토공_부대공(매포초)_지장물조서(성주-어암)" xfId="1932"/>
    <cellStyle name="_도곡3교 교대 수량_1공구토공_부대공(사송리)" xfId="1933"/>
    <cellStyle name="_도곡3교 교대 수량_1공구토공_부대공(사송리)_지장물조서(성주-어암)" xfId="1934"/>
    <cellStyle name="_도곡3교 교대 수량_1공구토공_부대공(원본)" xfId="1935"/>
    <cellStyle name="_도곡3교 교대 수량_1공구토공_부대공(원본)_지장물조서(성주-어암)" xfId="1936"/>
    <cellStyle name="_도곡3교 교대 수량_1공구토공_부대공_지장물조서(성주-어암)" xfId="1937"/>
    <cellStyle name="_도곡3교 교대 수량_1공구토공_상판리" xfId="1938"/>
    <cellStyle name="_도곡3교 교대 수량_1공구토공_상판리_지장물조서(성주-어암)" xfId="1939"/>
    <cellStyle name="_도곡3교 교대 수량_1공구토공_지장물조서(성주-어암)" xfId="1940"/>
    <cellStyle name="_도곡3교 교대 수량_1공구토공_차선도색" xfId="1941"/>
    <cellStyle name="_도곡3교 교대 수량_1공구토공_차선도색_지장물조서(성주-어암)" xfId="1942"/>
    <cellStyle name="_도곡3교 교대 수량_Book2" xfId="1943"/>
    <cellStyle name="_도곡3교 교대 수량_Book2_부대공" xfId="1944"/>
    <cellStyle name="_도곡3교 교대 수량_Book2_부대공(견본)" xfId="1945"/>
    <cellStyle name="_도곡3교 교대 수량_Book2_부대공(견본)_지장물조서(성주-어암)" xfId="1946"/>
    <cellStyle name="_도곡3교 교대 수량_Book2_부대공(매포중)" xfId="1947"/>
    <cellStyle name="_도곡3교 교대 수량_Book2_부대공(매포중)_지장물조서(성주-어암)" xfId="1948"/>
    <cellStyle name="_도곡3교 교대 수량_Book2_부대공(매포초)" xfId="1949"/>
    <cellStyle name="_도곡3교 교대 수량_Book2_부대공(매포초)_지장물조서(성주-어암)" xfId="1950"/>
    <cellStyle name="_도곡3교 교대 수량_Book2_부대공(사송리)" xfId="1951"/>
    <cellStyle name="_도곡3교 교대 수량_Book2_부대공(사송리)_지장물조서(성주-어암)" xfId="1952"/>
    <cellStyle name="_도곡3교 교대 수량_Book2_부대공(원본)" xfId="1953"/>
    <cellStyle name="_도곡3교 교대 수량_Book2_부대공(원본)_지장물조서(성주-어암)" xfId="1954"/>
    <cellStyle name="_도곡3교 교대 수량_Book2_부대공_지장물조서(성주-어암)" xfId="1955"/>
    <cellStyle name="_도곡3교 교대 수량_Book2_상판리" xfId="1956"/>
    <cellStyle name="_도곡3교 교대 수량_Book2_상판리_지장물조서(성주-어암)" xfId="1957"/>
    <cellStyle name="_도곡3교 교대 수량_Book2_지장물조서(성주-어암)" xfId="1958"/>
    <cellStyle name="_도곡3교 교대 수량_Book2_차선도색" xfId="1959"/>
    <cellStyle name="_도곡3교 교대 수량_Book2_차선도색_지장물조서(성주-어암)" xfId="1960"/>
    <cellStyle name="_도곡3교 교대 수량_교차로포장공" xfId="1961"/>
    <cellStyle name="_도곡3교 교대 수량_교차로포장공_지장물조서(성주-어암)" xfId="1962"/>
    <cellStyle name="_도곡3교 교대 수량_능강2도로" xfId="1963"/>
    <cellStyle name="_도곡3교 교대 수량_능강2도로_지장물조서(성주-어암)" xfId="1964"/>
    <cellStyle name="_도곡3교 교대 수량_면적처리(확폭,진입로)" xfId="1965"/>
    <cellStyle name="_도곡3교 교대 수량_면적처리(확폭,진입로)_지장물조서(성주-어암)" xfId="1966"/>
    <cellStyle name="_도곡3교 교대 수량_배수공" xfId="1967"/>
    <cellStyle name="_도곡3교 교대 수량_배수공(박달터널)" xfId="1968"/>
    <cellStyle name="_도곡3교 교대 수량_배수공(박달터널)_지장물조서(성주-어암)" xfId="1969"/>
    <cellStyle name="_도곡3교 교대 수량_배수공_지장물조서(성주-어암)" xfId="1970"/>
    <cellStyle name="_도곡3교 교대 수량_배수공1" xfId="1971"/>
    <cellStyle name="_도곡3교 교대 수량_배수공1_지장물조서(성주-어암)" xfId="1972"/>
    <cellStyle name="_도곡3교 교대 수량_배수공15" xfId="1973"/>
    <cellStyle name="_도곡3교 교대 수량_배수공15_지장물조서(성주-어암)" xfId="1974"/>
    <cellStyle name="_도곡3교 교대 수량_배수공2" xfId="1975"/>
    <cellStyle name="_도곡3교 교대 수량_배수공2_지장물조서(성주-어암)" xfId="1976"/>
    <cellStyle name="_도곡3교 교대 수량_배수관공" xfId="1977"/>
    <cellStyle name="_도곡3교 교대 수량_배수관공_지장물조서(성주-어암)" xfId="1978"/>
    <cellStyle name="_도곡3교 교대 수량_본선포장공" xfId="1979"/>
    <cellStyle name="_도곡3교 교대 수량_본선포장공_지장물조서(성주-어암)" xfId="1980"/>
    <cellStyle name="_도곡3교 교대 수량_부대공" xfId="1981"/>
    <cellStyle name="_도곡3교 교대 수량_부대공(견본)" xfId="1982"/>
    <cellStyle name="_도곡3교 교대 수량_부대공(견본)_지장물조서(성주-어암)" xfId="1983"/>
    <cellStyle name="_도곡3교 교대 수량_부대공(매포중)" xfId="1984"/>
    <cellStyle name="_도곡3교 교대 수량_부대공(매포중)_지장물조서(성주-어암)" xfId="1985"/>
    <cellStyle name="_도곡3교 교대 수량_부대공(매포초)" xfId="1986"/>
    <cellStyle name="_도곡3교 교대 수량_부대공(매포초)_지장물조서(성주-어암)" xfId="1987"/>
    <cellStyle name="_도곡3교 교대 수량_부대공(사송리)" xfId="1988"/>
    <cellStyle name="_도곡3교 교대 수량_부대공(사송리)_지장물조서(성주-어암)" xfId="1989"/>
    <cellStyle name="_도곡3교 교대 수량_부대공(원본)" xfId="1990"/>
    <cellStyle name="_도곡3교 교대 수량_부대공(원본)_지장물조서(성주-어암)" xfId="1991"/>
    <cellStyle name="_도곡3교 교대 수량_부대공_지장물조서(성주-어암)" xfId="1992"/>
    <cellStyle name="_도곡3교 교대 수량_부대공수량" xfId="1993"/>
    <cellStyle name="_도곡3교 교대 수량_부대공수량(사평5지구)" xfId="1994"/>
    <cellStyle name="_도곡3교 교대 수량_부대공수량(사평5지구)_부대공" xfId="1995"/>
    <cellStyle name="_도곡3교 교대 수량_부대공수량(사평5지구)_부대공(견본)" xfId="1996"/>
    <cellStyle name="_도곡3교 교대 수량_부대공수량(사평5지구)_부대공(견본)_지장물조서(성주-어암)" xfId="1997"/>
    <cellStyle name="_도곡3교 교대 수량_부대공수량(사평5지구)_부대공(매포중)" xfId="1998"/>
    <cellStyle name="_도곡3교 교대 수량_부대공수량(사평5지구)_부대공(매포중)_지장물조서(성주-어암)" xfId="1999"/>
    <cellStyle name="_도곡3교 교대 수량_부대공수량(사평5지구)_부대공(매포초)" xfId="2000"/>
    <cellStyle name="_도곡3교 교대 수량_부대공수량(사평5지구)_부대공(매포초)_지장물조서(성주-어암)" xfId="2001"/>
    <cellStyle name="_도곡3교 교대 수량_부대공수량(사평5지구)_부대공(사송리)" xfId="2002"/>
    <cellStyle name="_도곡3교 교대 수량_부대공수량(사평5지구)_부대공(사송리)_지장물조서(성주-어암)" xfId="2003"/>
    <cellStyle name="_도곡3교 교대 수량_부대공수량(사평5지구)_부대공(원본)" xfId="2004"/>
    <cellStyle name="_도곡3교 교대 수량_부대공수량(사평5지구)_부대공(원본)_지장물조서(성주-어암)" xfId="2005"/>
    <cellStyle name="_도곡3교 교대 수량_부대공수량(사평5지구)_부대공_지장물조서(성주-어암)" xfId="2006"/>
    <cellStyle name="_도곡3교 교대 수량_부대공수량(사평5지구)_상판리" xfId="2007"/>
    <cellStyle name="_도곡3교 교대 수량_부대공수량(사평5지구)_상판리_지장물조서(성주-어암)" xfId="2008"/>
    <cellStyle name="_도곡3교 교대 수량_부대공수량(사평5지구)_지장물조서(성주-어암)" xfId="2009"/>
    <cellStyle name="_도곡3교 교대 수량_부대공수량(사평5지구)_차선도색" xfId="2010"/>
    <cellStyle name="_도곡3교 교대 수량_부대공수량(사평5지구)_차선도색_지장물조서(성주-어암)" xfId="2011"/>
    <cellStyle name="_도곡3교 교대 수량_부대공수량(중방6지구)" xfId="2012"/>
    <cellStyle name="_도곡3교 교대 수량_부대공수량(중방6지구)_부대공" xfId="2013"/>
    <cellStyle name="_도곡3교 교대 수량_부대공수량(중방6지구)_부대공(견본)" xfId="2014"/>
    <cellStyle name="_도곡3교 교대 수량_부대공수량(중방6지구)_부대공(견본)_지장물조서(성주-어암)" xfId="2015"/>
    <cellStyle name="_도곡3교 교대 수량_부대공수량(중방6지구)_부대공(매포중)" xfId="2016"/>
    <cellStyle name="_도곡3교 교대 수량_부대공수량(중방6지구)_부대공(매포중)_지장물조서(성주-어암)" xfId="2017"/>
    <cellStyle name="_도곡3교 교대 수량_부대공수량(중방6지구)_부대공(매포초)" xfId="2018"/>
    <cellStyle name="_도곡3교 교대 수량_부대공수량(중방6지구)_부대공(매포초)_지장물조서(성주-어암)" xfId="2019"/>
    <cellStyle name="_도곡3교 교대 수량_부대공수량(중방6지구)_부대공(사송리)" xfId="2020"/>
    <cellStyle name="_도곡3교 교대 수량_부대공수량(중방6지구)_부대공(사송리)_지장물조서(성주-어암)" xfId="2021"/>
    <cellStyle name="_도곡3교 교대 수량_부대공수량(중방6지구)_부대공(원본)" xfId="2022"/>
    <cellStyle name="_도곡3교 교대 수량_부대공수량(중방6지구)_부대공(원본)_지장물조서(성주-어암)" xfId="2023"/>
    <cellStyle name="_도곡3교 교대 수량_부대공수량(중방6지구)_부대공_지장물조서(성주-어암)" xfId="2024"/>
    <cellStyle name="_도곡3교 교대 수량_부대공수량(중방6지구)_상판리" xfId="2025"/>
    <cellStyle name="_도곡3교 교대 수량_부대공수량(중방6지구)_상판리_지장물조서(성주-어암)" xfId="2026"/>
    <cellStyle name="_도곡3교 교대 수량_부대공수량(중방6지구)_지장물조서(성주-어암)" xfId="2027"/>
    <cellStyle name="_도곡3교 교대 수량_부대공수량(중방6지구)_차선도색" xfId="2028"/>
    <cellStyle name="_도곡3교 교대 수량_부대공수량(중방6지구)_차선도색_지장물조서(성주-어암)" xfId="2029"/>
    <cellStyle name="_도곡3교 교대 수량_부대공수량_부대공" xfId="2030"/>
    <cellStyle name="_도곡3교 교대 수량_부대공수량_부대공(견본)" xfId="2031"/>
    <cellStyle name="_도곡3교 교대 수량_부대공수량_부대공(견본)_지장물조서(성주-어암)" xfId="2032"/>
    <cellStyle name="_도곡3교 교대 수량_부대공수량_부대공(매포중)" xfId="2033"/>
    <cellStyle name="_도곡3교 교대 수량_부대공수량_부대공(매포중)_지장물조서(성주-어암)" xfId="2034"/>
    <cellStyle name="_도곡3교 교대 수량_부대공수량_부대공(매포초)" xfId="2035"/>
    <cellStyle name="_도곡3교 교대 수량_부대공수량_부대공(매포초)_지장물조서(성주-어암)" xfId="2036"/>
    <cellStyle name="_도곡3교 교대 수량_부대공수량_부대공(사송리)" xfId="2037"/>
    <cellStyle name="_도곡3교 교대 수량_부대공수량_부대공(사송리)_지장물조서(성주-어암)" xfId="2038"/>
    <cellStyle name="_도곡3교 교대 수량_부대공수량_부대공(원본)" xfId="2039"/>
    <cellStyle name="_도곡3교 교대 수량_부대공수량_부대공(원본)_지장물조서(성주-어암)" xfId="2040"/>
    <cellStyle name="_도곡3교 교대 수량_부대공수량_부대공_지장물조서(성주-어암)" xfId="2041"/>
    <cellStyle name="_도곡3교 교대 수량_부대공수량_상판리" xfId="2042"/>
    <cellStyle name="_도곡3교 교대 수량_부대공수량_상판리_지장물조서(성주-어암)" xfId="2043"/>
    <cellStyle name="_도곡3교 교대 수량_부대공수량_지장물조서(성주-어암)" xfId="2044"/>
    <cellStyle name="_도곡3교 교대 수량_부대공수량_차선도색" xfId="2045"/>
    <cellStyle name="_도곡3교 교대 수량_부대공수량_차선도색_지장물조서(성주-어암)" xfId="2046"/>
    <cellStyle name="_도곡3교 교대 수량_상판리" xfId="2047"/>
    <cellStyle name="_도곡3교 교대 수량_상판리_지장물조서(성주-어암)" xfId="2048"/>
    <cellStyle name="_도곡3교 교대 수량_수량산출서" xfId="2049"/>
    <cellStyle name="_도곡3교 교대 수량_수량산출서-" xfId="2050"/>
    <cellStyle name="_도곡3교 교대 수량_수량산출서_부대공" xfId="2051"/>
    <cellStyle name="_도곡3교 교대 수량_수량산출서-_부대공" xfId="2052"/>
    <cellStyle name="_도곡3교 교대 수량_수량산출서_부대공(견본)" xfId="2053"/>
    <cellStyle name="_도곡3교 교대 수량_수량산출서-_부대공(견본)" xfId="2054"/>
    <cellStyle name="_도곡3교 교대 수량_수량산출서_부대공(견본)_지장물조서(성주-어암)" xfId="2055"/>
    <cellStyle name="_도곡3교 교대 수량_수량산출서-_부대공(견본)_지장물조서(성주-어암)" xfId="2056"/>
    <cellStyle name="_도곡3교 교대 수량_수량산출서_부대공(매포중)" xfId="2057"/>
    <cellStyle name="_도곡3교 교대 수량_수량산출서-_부대공(매포중)" xfId="2058"/>
    <cellStyle name="_도곡3교 교대 수량_수량산출서_부대공(매포중)_지장물조서(성주-어암)" xfId="2059"/>
    <cellStyle name="_도곡3교 교대 수량_수량산출서-_부대공(매포중)_지장물조서(성주-어암)" xfId="2060"/>
    <cellStyle name="_도곡3교 교대 수량_수량산출서_부대공(매포초)" xfId="2061"/>
    <cellStyle name="_도곡3교 교대 수량_수량산출서-_부대공(매포초)" xfId="2062"/>
    <cellStyle name="_도곡3교 교대 수량_수량산출서_부대공(매포초)_지장물조서(성주-어암)" xfId="2063"/>
    <cellStyle name="_도곡3교 교대 수량_수량산출서-_부대공(매포초)_지장물조서(성주-어암)" xfId="2064"/>
    <cellStyle name="_도곡3교 교대 수량_수량산출서_부대공(사송리)" xfId="2065"/>
    <cellStyle name="_도곡3교 교대 수량_수량산출서-_부대공(사송리)" xfId="2066"/>
    <cellStyle name="_도곡3교 교대 수량_수량산출서_부대공(사송리)_지장물조서(성주-어암)" xfId="2067"/>
    <cellStyle name="_도곡3교 교대 수량_수량산출서-_부대공(사송리)_지장물조서(성주-어암)" xfId="2068"/>
    <cellStyle name="_도곡3교 교대 수량_수량산출서_부대공(원본)" xfId="2069"/>
    <cellStyle name="_도곡3교 교대 수량_수량산출서-_부대공(원본)" xfId="2070"/>
    <cellStyle name="_도곡3교 교대 수량_수량산출서_부대공(원본)_지장물조서(성주-어암)" xfId="2071"/>
    <cellStyle name="_도곡3교 교대 수량_수량산출서-_부대공(원본)_지장물조서(성주-어암)" xfId="2072"/>
    <cellStyle name="_도곡3교 교대 수량_수량산출서_부대공_지장물조서(성주-어암)" xfId="2073"/>
    <cellStyle name="_도곡3교 교대 수량_수량산출서-_부대공_지장물조서(성주-어암)" xfId="2074"/>
    <cellStyle name="_도곡3교 교대 수량_수량산출서_상판리" xfId="2075"/>
    <cellStyle name="_도곡3교 교대 수량_수량산출서-_상판리" xfId="2076"/>
    <cellStyle name="_도곡3교 교대 수량_수량산출서_상판리_지장물조서(성주-어암)" xfId="2077"/>
    <cellStyle name="_도곡3교 교대 수량_수량산출서-_상판리_지장물조서(성주-어암)" xfId="2078"/>
    <cellStyle name="_도곡3교 교대 수량_수량산출서_지장물조서(성주-어암)" xfId="2079"/>
    <cellStyle name="_도곡3교 교대 수량_수량산출서-_지장물조서(성주-어암)" xfId="2080"/>
    <cellStyle name="_도곡3교 교대 수량_수량산출서_차선도색" xfId="2081"/>
    <cellStyle name="_도곡3교 교대 수량_수량산출서-_차선도색" xfId="2082"/>
    <cellStyle name="_도곡3교 교대 수량_수량산출서_차선도색_지장물조서(성주-어암)" xfId="2083"/>
    <cellStyle name="_도곡3교 교대 수량_수량산출서-_차선도색_지장물조서(성주-어암)" xfId="2084"/>
    <cellStyle name="_도곡3교 교대 수량_암거공(6X3)" xfId="2085"/>
    <cellStyle name="_도곡3교 교대 수량_암거공(6X3)_배수공" xfId="2086"/>
    <cellStyle name="_도곡3교 교대 수량_암거공(6X3)_배수공_지장물조서(성주-어암)" xfId="2087"/>
    <cellStyle name="_도곡3교 교대 수량_암거공(6X3)_배수공1" xfId="2088"/>
    <cellStyle name="_도곡3교 교대 수량_암거공(6X3)_배수공1_지장물조서(성주-어암)" xfId="2089"/>
    <cellStyle name="_도곡3교 교대 수량_암거공(6X3)_암거공(감천)" xfId="2090"/>
    <cellStyle name="_도곡3교 교대 수량_암거공(6X3)_암거공(감천)_지장물조서(성주-어암)" xfId="2091"/>
    <cellStyle name="_도곡3교 교대 수량_암거공(6X3)_지장물조서(성주-어암)" xfId="2092"/>
    <cellStyle name="_도곡3교 교대 수량_암거공(감천)" xfId="2093"/>
    <cellStyle name="_도곡3교 교대 수량_암거공(감천)_지장물조서(성주-어암)" xfId="2094"/>
    <cellStyle name="_도곡3교 교대 수량_용지및지장물조서" xfId="2095"/>
    <cellStyle name="_도곡3교 교대 수량_용지및지장물조서_마송리 지장물조서" xfId="2096"/>
    <cellStyle name="_도곡3교 교대 수량_용지및지장물조서_마송리 지장물조서_지장물조서(성주-어암)" xfId="2097"/>
    <cellStyle name="_도곡3교 교대 수량_용지및지장물조서_보천리 지장물조서" xfId="2098"/>
    <cellStyle name="_도곡3교 교대 수량_용지및지장물조서_보천리 지장물조서_지장물조서(성주-어암)" xfId="2099"/>
    <cellStyle name="_도곡3교 교대 수량_용지및지장물조서_용지도-마송리" xfId="2100"/>
    <cellStyle name="_도곡3교 교대 수량_용지및지장물조서_용지도-마송리_지장물조서(성주-어암)" xfId="2101"/>
    <cellStyle name="_도곡3교 교대 수량_용지및지장물조서_용지도-외중방리" xfId="2102"/>
    <cellStyle name="_도곡3교 교대 수량_용지및지장물조서_용지도-외중방리_지장물조서(성주-어암)" xfId="2103"/>
    <cellStyle name="_도곡3교 교대 수량_용지및지장물조서_용지도-충주대앞" xfId="2104"/>
    <cellStyle name="_도곡3교 교대 수량_용지및지장물조서_용지도-충주대앞_지장물조서(성주-어암)" xfId="2105"/>
    <cellStyle name="_도곡3교 교대 수량_용지및지장물조서_지장물조서(성주-어암)" xfId="2106"/>
    <cellStyle name="_도곡3교 교대 수량_용지및지장물조서_하시리지장물도" xfId="2107"/>
    <cellStyle name="_도곡3교 교대 수량_용지및지장물조서_하시리지장물도_지장물조서(성주-어암)" xfId="2108"/>
    <cellStyle name="_도곡3교 교대 수량_종배수관" xfId="2109"/>
    <cellStyle name="_도곡3교 교대 수량_종배수관_지장물조서(성주-어암)" xfId="2110"/>
    <cellStyle name="_도곡3교 교대 수량_지장가옥깨기" xfId="2111"/>
    <cellStyle name="_도곡3교 교대 수량_지장가옥깨기_교차로포장공" xfId="2112"/>
    <cellStyle name="_도곡3교 교대 수량_지장가옥깨기_교차로포장공_지장물조서(성주-어암)" xfId="2113"/>
    <cellStyle name="_도곡3교 교대 수량_지장가옥깨기_능강2도로" xfId="2114"/>
    <cellStyle name="_도곡3교 교대 수량_지장가옥깨기_능강2도로_지장물조서(성주-어암)" xfId="2115"/>
    <cellStyle name="_도곡3교 교대 수량_지장가옥깨기_면적처리(확폭,진입로)" xfId="2116"/>
    <cellStyle name="_도곡3교 교대 수량_지장가옥깨기_면적처리(확폭,진입로)_지장물조서(성주-어암)" xfId="2117"/>
    <cellStyle name="_도곡3교 교대 수량_지장가옥깨기_배수공" xfId="2118"/>
    <cellStyle name="_도곡3교 교대 수량_지장가옥깨기_배수공_지장물조서(성주-어암)" xfId="2119"/>
    <cellStyle name="_도곡3교 교대 수량_지장가옥깨기_배수공1" xfId="2120"/>
    <cellStyle name="_도곡3교 교대 수량_지장가옥깨기_배수공1_지장물조서(성주-어암)" xfId="2121"/>
    <cellStyle name="_도곡3교 교대 수량_지장가옥깨기_배수공15" xfId="2122"/>
    <cellStyle name="_도곡3교 교대 수량_지장가옥깨기_배수공15_지장물조서(성주-어암)" xfId="2123"/>
    <cellStyle name="_도곡3교 교대 수량_지장가옥깨기_배수공2" xfId="2124"/>
    <cellStyle name="_도곡3교 교대 수량_지장가옥깨기_배수공2_지장물조서(성주-어암)" xfId="2125"/>
    <cellStyle name="_도곡3교 교대 수량_지장가옥깨기_본선포장공" xfId="2126"/>
    <cellStyle name="_도곡3교 교대 수량_지장가옥깨기_본선포장공_지장물조서(성주-어암)" xfId="2127"/>
    <cellStyle name="_도곡3교 교대 수량_지장가옥깨기_부대공" xfId="2128"/>
    <cellStyle name="_도곡3교 교대 수량_지장가옥깨기_부대공(매포중)" xfId="2129"/>
    <cellStyle name="_도곡3교 교대 수량_지장가옥깨기_부대공(매포중)_지장물조서(성주-어암)" xfId="2130"/>
    <cellStyle name="_도곡3교 교대 수량_지장가옥깨기_부대공_지장물조서(성주-어암)" xfId="2131"/>
    <cellStyle name="_도곡3교 교대 수량_지장가옥깨기_상판리" xfId="2132"/>
    <cellStyle name="_도곡3교 교대 수량_지장가옥깨기_상판리_지장물조서(성주-어암)" xfId="2133"/>
    <cellStyle name="_도곡3교 교대 수량_지장가옥깨기_암거공(감천)" xfId="2134"/>
    <cellStyle name="_도곡3교 교대 수량_지장가옥깨기_암거공(감천)_지장물조서(성주-어암)" xfId="2135"/>
    <cellStyle name="_도곡3교 교대 수량_지장가옥깨기_용지및지장물조서" xfId="2136"/>
    <cellStyle name="_도곡3교 교대 수량_지장가옥깨기_용지및지장물조서_마송리 지장물조서" xfId="2137"/>
    <cellStyle name="_도곡3교 교대 수량_지장가옥깨기_용지및지장물조서_마송리 지장물조서_지장물조서(성주-어암)" xfId="2138"/>
    <cellStyle name="_도곡3교 교대 수량_지장가옥깨기_용지및지장물조서_보천리 지장물조서" xfId="2139"/>
    <cellStyle name="_도곡3교 교대 수량_지장가옥깨기_용지및지장물조서_보천리 지장물조서_지장물조서(성주-어암)" xfId="2140"/>
    <cellStyle name="_도곡3교 교대 수량_지장가옥깨기_용지및지장물조서_용지도-마송리" xfId="2141"/>
    <cellStyle name="_도곡3교 교대 수량_지장가옥깨기_용지및지장물조서_용지도-마송리_지장물조서(성주-어암)" xfId="2142"/>
    <cellStyle name="_도곡3교 교대 수량_지장가옥깨기_용지및지장물조서_용지도-외중방리" xfId="2143"/>
    <cellStyle name="_도곡3교 교대 수량_지장가옥깨기_용지및지장물조서_용지도-외중방리_지장물조서(성주-어암)" xfId="2144"/>
    <cellStyle name="_도곡3교 교대 수량_지장가옥깨기_용지및지장물조서_용지도-충주대앞" xfId="2145"/>
    <cellStyle name="_도곡3교 교대 수량_지장가옥깨기_용지및지장물조서_용지도-충주대앞_지장물조서(성주-어암)" xfId="2146"/>
    <cellStyle name="_도곡3교 교대 수량_지장가옥깨기_용지및지장물조서_지장물조서(성주-어암)" xfId="2147"/>
    <cellStyle name="_도곡3교 교대 수량_지장가옥깨기_용지및지장물조서_하시리지장물도" xfId="2148"/>
    <cellStyle name="_도곡3교 교대 수량_지장가옥깨기_용지및지장물조서_하시리지장물도_지장물조서(성주-어암)" xfId="2149"/>
    <cellStyle name="_도곡3교 교대 수량_지장가옥깨기_지장물조서" xfId="2150"/>
    <cellStyle name="_도곡3교 교대 수량_지장가옥깨기_지장물조서(군도3호선)" xfId="2151"/>
    <cellStyle name="_도곡3교 교대 수량_지장가옥깨기_지장물조서(군도3호선)_지장물조서(성주-어암)" xfId="2152"/>
    <cellStyle name="_도곡3교 교대 수량_지장가옥깨기_지장물조서(문의)" xfId="2153"/>
    <cellStyle name="_도곡3교 교대 수량_지장가옥깨기_지장물조서(문의)_마송리 지장물조서" xfId="2154"/>
    <cellStyle name="_도곡3교 교대 수량_지장가옥깨기_지장물조서(문의)_마송리 지장물조서_지장물조서(성주-어암)" xfId="2155"/>
    <cellStyle name="_도곡3교 교대 수량_지장가옥깨기_지장물조서(문의)_보천리 지장물조서" xfId="2156"/>
    <cellStyle name="_도곡3교 교대 수량_지장가옥깨기_지장물조서(문의)_보천리 지장물조서_지장물조서(성주-어암)" xfId="2157"/>
    <cellStyle name="_도곡3교 교대 수량_지장가옥깨기_지장물조서(문의)_용지도-마송리" xfId="2158"/>
    <cellStyle name="_도곡3교 교대 수량_지장가옥깨기_지장물조서(문의)_용지도-마송리_지장물조서(성주-어암)" xfId="2159"/>
    <cellStyle name="_도곡3교 교대 수량_지장가옥깨기_지장물조서(문의)_용지도-외중방리" xfId="2160"/>
    <cellStyle name="_도곡3교 교대 수량_지장가옥깨기_지장물조서(문의)_용지도-외중방리_지장물조서(성주-어암)" xfId="2161"/>
    <cellStyle name="_도곡3교 교대 수량_지장가옥깨기_지장물조서(문의)_용지도-충주대앞" xfId="2162"/>
    <cellStyle name="_도곡3교 교대 수량_지장가옥깨기_지장물조서(문의)_용지도-충주대앞_지장물조서(성주-어암)" xfId="2163"/>
    <cellStyle name="_도곡3교 교대 수량_지장가옥깨기_지장물조서(문의)_지장물조서(성주-어암)" xfId="2164"/>
    <cellStyle name="_도곡3교 교대 수량_지장가옥깨기_지장물조서(문의)_하시리지장물도" xfId="2165"/>
    <cellStyle name="_도곡3교 교대 수량_지장가옥깨기_지장물조서(문의)_하시리지장물도_지장물조서(성주-어암)" xfId="2166"/>
    <cellStyle name="_도곡3교 교대 수량_지장가옥깨기_지장물조서(성주-어암)" xfId="2167"/>
    <cellStyle name="_도곡3교 교대 수량_지장가옥깨기_지장물조서(화산교-명동교)" xfId="2168"/>
    <cellStyle name="_도곡3교 교대 수량_지장가옥깨기_지장물조서(화산교-명동교)_지장물조서" xfId="2169"/>
    <cellStyle name="_도곡3교 교대 수량_지장가옥깨기_지장물조서(화산교-명동교)_지장물조서(신담)" xfId="2170"/>
    <cellStyle name="_도곡3교 교대 수량_지장가옥깨기_지장물조서_마송리 지장물조서" xfId="2171"/>
    <cellStyle name="_도곡3교 교대 수량_지장가옥깨기_지장물조서_마송리 지장물조서_지장물조서(성주-어암)" xfId="2172"/>
    <cellStyle name="_도곡3교 교대 수량_지장가옥깨기_지장물조서_보천리 지장물조서" xfId="2173"/>
    <cellStyle name="_도곡3교 교대 수량_지장가옥깨기_지장물조서_보천리 지장물조서_지장물조서(성주-어암)" xfId="2174"/>
    <cellStyle name="_도곡3교 교대 수량_지장가옥깨기_지장물조서_용지도-마송리" xfId="2175"/>
    <cellStyle name="_도곡3교 교대 수량_지장가옥깨기_지장물조서_용지도-마송리_지장물조서(성주-어암)" xfId="2176"/>
    <cellStyle name="_도곡3교 교대 수량_지장가옥깨기_지장물조서_용지도-외중방리" xfId="2177"/>
    <cellStyle name="_도곡3교 교대 수량_지장가옥깨기_지장물조서_용지도-외중방리_지장물조서(성주-어암)" xfId="2178"/>
    <cellStyle name="_도곡3교 교대 수량_지장가옥깨기_지장물조서_용지도-충주대앞" xfId="2179"/>
    <cellStyle name="_도곡3교 교대 수량_지장가옥깨기_지장물조서_용지도-충주대앞_지장물조서(성주-어암)" xfId="2180"/>
    <cellStyle name="_도곡3교 교대 수량_지장가옥깨기_지장물조서_지장물조서" xfId="2181"/>
    <cellStyle name="_도곡3교 교대 수량_지장가옥깨기_지장물조서_지장물조서(성주-어암)" xfId="2182"/>
    <cellStyle name="_도곡3교 교대 수량_지장가옥깨기_지장물조서_지장물조서(신담)" xfId="2183"/>
    <cellStyle name="_도곡3교 교대 수량_지장가옥깨기_지장물조서_하시리지장물도" xfId="2184"/>
    <cellStyle name="_도곡3교 교대 수량_지장가옥깨기_지장물조서_하시리지장물도_지장물조서(성주-어암)" xfId="2185"/>
    <cellStyle name="_도곡3교 교대 수량_지장가옥깨기_포장총집계" xfId="2186"/>
    <cellStyle name="_도곡3교 교대 수량_지장가옥깨기_포장총집계_지장물조서(성주-어암)" xfId="2187"/>
    <cellStyle name="_도곡3교 교대 수량_지장물조서" xfId="2188"/>
    <cellStyle name="_도곡3교 교대 수량_지장물조서(군도3호선)" xfId="2189"/>
    <cellStyle name="_도곡3교 교대 수량_지장물조서(군도3호선)_지장물조서(성주-어암)" xfId="2190"/>
    <cellStyle name="_도곡3교 교대 수량_지장물조서(문의)" xfId="2191"/>
    <cellStyle name="_도곡3교 교대 수량_지장물조서(문의)_마송리 지장물조서" xfId="2192"/>
    <cellStyle name="_도곡3교 교대 수량_지장물조서(문의)_마송리 지장물조서_지장물조서(성주-어암)" xfId="2193"/>
    <cellStyle name="_도곡3교 교대 수량_지장물조서(문의)_보천리 지장물조서" xfId="2194"/>
    <cellStyle name="_도곡3교 교대 수량_지장물조서(문의)_보천리 지장물조서_지장물조서(성주-어암)" xfId="2195"/>
    <cellStyle name="_도곡3교 교대 수량_지장물조서(문의)_용지도-마송리" xfId="2196"/>
    <cellStyle name="_도곡3교 교대 수량_지장물조서(문의)_용지도-마송리_지장물조서(성주-어암)" xfId="2197"/>
    <cellStyle name="_도곡3교 교대 수량_지장물조서(문의)_용지도-외중방리" xfId="2198"/>
    <cellStyle name="_도곡3교 교대 수량_지장물조서(문의)_용지도-외중방리_지장물조서(성주-어암)" xfId="2199"/>
    <cellStyle name="_도곡3교 교대 수량_지장물조서(문의)_용지도-충주대앞" xfId="2200"/>
    <cellStyle name="_도곡3교 교대 수량_지장물조서(문의)_용지도-충주대앞_지장물조서(성주-어암)" xfId="2201"/>
    <cellStyle name="_도곡3교 교대 수량_지장물조서(문의)_지장물조서(성주-어암)" xfId="2202"/>
    <cellStyle name="_도곡3교 교대 수량_지장물조서(문의)_하시리지장물도" xfId="2203"/>
    <cellStyle name="_도곡3교 교대 수량_지장물조서(문의)_하시리지장물도_지장물조서(성주-어암)" xfId="2204"/>
    <cellStyle name="_도곡3교 교대 수량_지장물조서(성주-어암)" xfId="2205"/>
    <cellStyle name="_도곡3교 교대 수량_지장물조서(화산교-명동교)" xfId="2206"/>
    <cellStyle name="_도곡3교 교대 수량_지장물조서(화산교-명동교)_지장물조서" xfId="2207"/>
    <cellStyle name="_도곡3교 교대 수량_지장물조서(화산교-명동교)_지장물조서(신담)" xfId="2208"/>
    <cellStyle name="_도곡3교 교대 수량_지장물조서_마송리 지장물조서" xfId="2209"/>
    <cellStyle name="_도곡3교 교대 수량_지장물조서_마송리 지장물조서_지장물조서(성주-어암)" xfId="2210"/>
    <cellStyle name="_도곡3교 교대 수량_지장물조서_보천리 지장물조서" xfId="2211"/>
    <cellStyle name="_도곡3교 교대 수량_지장물조서_보천리 지장물조서_지장물조서(성주-어암)" xfId="2212"/>
    <cellStyle name="_도곡3교 교대 수량_지장물조서_용지도-마송리" xfId="2213"/>
    <cellStyle name="_도곡3교 교대 수량_지장물조서_용지도-마송리_지장물조서(성주-어암)" xfId="2214"/>
    <cellStyle name="_도곡3교 교대 수량_지장물조서_용지도-외중방리" xfId="2215"/>
    <cellStyle name="_도곡3교 교대 수량_지장물조서_용지도-외중방리_지장물조서(성주-어암)" xfId="2216"/>
    <cellStyle name="_도곡3교 교대 수량_지장물조서_용지도-충주대앞" xfId="2217"/>
    <cellStyle name="_도곡3교 교대 수량_지장물조서_용지도-충주대앞_지장물조서(성주-어암)" xfId="2218"/>
    <cellStyle name="_도곡3교 교대 수량_지장물조서_지장물조서" xfId="2219"/>
    <cellStyle name="_도곡3교 교대 수량_지장물조서_지장물조서(성주-어암)" xfId="2220"/>
    <cellStyle name="_도곡3교 교대 수량_지장물조서_지장물조서(신담)" xfId="2221"/>
    <cellStyle name="_도곡3교 교대 수량_지장물조서_하시리지장물도" xfId="2222"/>
    <cellStyle name="_도곡3교 교대 수량_지장물조서_하시리지장물도_지장물조서(성주-어암)" xfId="2223"/>
    <cellStyle name="_도곡3교 교대 수량_차선도색" xfId="2224"/>
    <cellStyle name="_도곡3교 교대 수량_차선도색_지장물조서(성주-어암)" xfId="2225"/>
    <cellStyle name="_도곡3교 교대 수량_최종수로암거" xfId="2226"/>
    <cellStyle name="_도곡3교 교대 수량_최종수로암거_부대공(매포중)" xfId="2227"/>
    <cellStyle name="_도곡3교 교대 수량_최종수로암거_부대공(매포중)_지장물조서(성주-어암)" xfId="2228"/>
    <cellStyle name="_도곡3교 교대 수량_최종수로암거_지장물조서(성주-어암)" xfId="2229"/>
    <cellStyle name="_도곡3교 교대 수량_최종수로암거_최종수로암거" xfId="2230"/>
    <cellStyle name="_도곡3교 교대 수량_최종수로암거_최종수로암거_부대공(매포중)" xfId="2231"/>
    <cellStyle name="_도곡3교 교대 수량_최종수로암거_최종수로암거_부대공(매포중)_지장물조서(성주-어암)" xfId="2232"/>
    <cellStyle name="_도곡3교 교대 수량_최종수로암거_최종수로암거_지장물조서(성주-어암)" xfId="2233"/>
    <cellStyle name="_도곡3교 교대 수량_측구공" xfId="2234"/>
    <cellStyle name="_도곡3교 교대 수량_측구공_배수공" xfId="2235"/>
    <cellStyle name="_도곡3교 교대 수량_측구공_배수공(박달터널)" xfId="2236"/>
    <cellStyle name="_도곡3교 교대 수량_측구공_배수공(박달터널)_지장물조서(성주-어암)" xfId="2237"/>
    <cellStyle name="_도곡3교 교대 수량_측구공_배수공_지장물조서(성주-어암)" xfId="2238"/>
    <cellStyle name="_도곡3교 교대 수량_측구공_배수공1" xfId="2239"/>
    <cellStyle name="_도곡3교 교대 수량_측구공_배수공1_지장물조서(성주-어암)" xfId="2240"/>
    <cellStyle name="_도곡3교 교대 수량_측구공_배수공15" xfId="2241"/>
    <cellStyle name="_도곡3교 교대 수량_측구공_배수공15_지장물조서(성주-어암)" xfId="2242"/>
    <cellStyle name="_도곡3교 교대 수량_측구공_배수공2" xfId="2243"/>
    <cellStyle name="_도곡3교 교대 수량_측구공_배수공2_지장물조서(성주-어암)" xfId="2244"/>
    <cellStyle name="_도곡3교 교대 수량_측구공_부대공" xfId="2245"/>
    <cellStyle name="_도곡3교 교대 수량_측구공_부대공(견본)" xfId="2246"/>
    <cellStyle name="_도곡3교 교대 수량_측구공_부대공(견본)_지장물조서(성주-어암)" xfId="2247"/>
    <cellStyle name="_도곡3교 교대 수량_측구공_부대공(매포중)" xfId="2248"/>
    <cellStyle name="_도곡3교 교대 수량_측구공_부대공(매포중)_지장물조서(성주-어암)" xfId="2249"/>
    <cellStyle name="_도곡3교 교대 수량_측구공_부대공(매포초)" xfId="2250"/>
    <cellStyle name="_도곡3교 교대 수량_측구공_부대공(매포초)_지장물조서(성주-어암)" xfId="2251"/>
    <cellStyle name="_도곡3교 교대 수량_측구공_부대공(사송리)" xfId="2252"/>
    <cellStyle name="_도곡3교 교대 수량_측구공_부대공(사송리)_지장물조서(성주-어암)" xfId="2253"/>
    <cellStyle name="_도곡3교 교대 수량_측구공_부대공(원본)" xfId="2254"/>
    <cellStyle name="_도곡3교 교대 수량_측구공_부대공(원본)_지장물조서(성주-어암)" xfId="2255"/>
    <cellStyle name="_도곡3교 교대 수량_측구공_부대공_지장물조서(성주-어암)" xfId="2256"/>
    <cellStyle name="_도곡3교 교대 수량_측구공_상판리" xfId="2257"/>
    <cellStyle name="_도곡3교 교대 수량_측구공_상판리_지장물조서(성주-어암)" xfId="2258"/>
    <cellStyle name="_도곡3교 교대 수량_측구공_암거공(감천)" xfId="2259"/>
    <cellStyle name="_도곡3교 교대 수량_측구공_암거공(감천)_지장물조서(성주-어암)" xfId="2260"/>
    <cellStyle name="_도곡3교 교대 수량_측구공_지장물조서(성주-어암)" xfId="2261"/>
    <cellStyle name="_도곡3교 교대 수량_측구공_차선도색" xfId="2262"/>
    <cellStyle name="_도곡3교 교대 수량_측구공_차선도색_지장물조서(성주-어암)" xfId="2263"/>
    <cellStyle name="_도곡3교 교대 수량_토공(성산-두릉)" xfId="2264"/>
    <cellStyle name="_도곡3교 교대 수량_토공(성산-두릉)_교차로포장공" xfId="2265"/>
    <cellStyle name="_도곡3교 교대 수량_토공(성산-두릉)_교차로포장공_지장물조서(성주-어암)" xfId="2266"/>
    <cellStyle name="_도곡3교 교대 수량_토공(성산-두릉)_능강2도로" xfId="2267"/>
    <cellStyle name="_도곡3교 교대 수량_토공(성산-두릉)_능강2도로_지장물조서(성주-어암)" xfId="2268"/>
    <cellStyle name="_도곡3교 교대 수량_토공(성산-두릉)_면적처리(확폭,진입로)" xfId="2269"/>
    <cellStyle name="_도곡3교 교대 수량_토공(성산-두릉)_면적처리(확폭,진입로)_지장물조서(성주-어암)" xfId="2270"/>
    <cellStyle name="_도곡3교 교대 수량_토공(성산-두릉)_배수공" xfId="2271"/>
    <cellStyle name="_도곡3교 교대 수량_토공(성산-두릉)_배수공_지장물조서(성주-어암)" xfId="2272"/>
    <cellStyle name="_도곡3교 교대 수량_토공(성산-두릉)_배수공1" xfId="2273"/>
    <cellStyle name="_도곡3교 교대 수량_토공(성산-두릉)_배수공1_지장물조서(성주-어암)" xfId="2274"/>
    <cellStyle name="_도곡3교 교대 수량_토공(성산-두릉)_배수공15" xfId="2275"/>
    <cellStyle name="_도곡3교 교대 수량_토공(성산-두릉)_배수공15_지장물조서(성주-어암)" xfId="2276"/>
    <cellStyle name="_도곡3교 교대 수량_토공(성산-두릉)_배수공2" xfId="2277"/>
    <cellStyle name="_도곡3교 교대 수량_토공(성산-두릉)_배수공2_지장물조서(성주-어암)" xfId="2278"/>
    <cellStyle name="_도곡3교 교대 수량_토공(성산-두릉)_본선포장공" xfId="2279"/>
    <cellStyle name="_도곡3교 교대 수량_토공(성산-두릉)_본선포장공_지장물조서(성주-어암)" xfId="2280"/>
    <cellStyle name="_도곡3교 교대 수량_토공(성산-두릉)_부대공" xfId="2281"/>
    <cellStyle name="_도곡3교 교대 수량_토공(성산-두릉)_부대공(매포중)" xfId="2282"/>
    <cellStyle name="_도곡3교 교대 수량_토공(성산-두릉)_부대공(매포중)_지장물조서(성주-어암)" xfId="2283"/>
    <cellStyle name="_도곡3교 교대 수량_토공(성산-두릉)_부대공_지장물조서(성주-어암)" xfId="2284"/>
    <cellStyle name="_도곡3교 교대 수량_토공(성산-두릉)_상판리" xfId="2285"/>
    <cellStyle name="_도곡3교 교대 수량_토공(성산-두릉)_상판리_지장물조서(성주-어암)" xfId="2286"/>
    <cellStyle name="_도곡3교 교대 수량_토공(성산-두릉)_암거공(감천)" xfId="2287"/>
    <cellStyle name="_도곡3교 교대 수량_토공(성산-두릉)_암거공(감천)_지장물조서(성주-어암)" xfId="2288"/>
    <cellStyle name="_도곡3교 교대 수량_토공(성산-두릉)_지장물조서(성주-어암)" xfId="2289"/>
    <cellStyle name="_도곡3교 교대 수량_토공(성산-두릉)_포장총집계" xfId="2290"/>
    <cellStyle name="_도곡3교 교대 수량_토공(성산-두릉)_포장총집계_지장물조서(성주-어암)" xfId="2291"/>
    <cellStyle name="_도곡3교 교대 수량_포장총집계" xfId="2292"/>
    <cellStyle name="_도곡3교 교대 수량_포장총집계_지장물조서(성주-어암)" xfId="2293"/>
    <cellStyle name="_도곡4교 하부공 수량" xfId="2294"/>
    <cellStyle name="_도곡4교 하부공 수량_1공구토공" xfId="2295"/>
    <cellStyle name="_도곡4교 하부공 수량_1공구토공_부대공" xfId="2296"/>
    <cellStyle name="_도곡4교 하부공 수량_1공구토공_부대공(견본)" xfId="2297"/>
    <cellStyle name="_도곡4교 하부공 수량_1공구토공_부대공(견본)_지장물조서(성주-어암)" xfId="2298"/>
    <cellStyle name="_도곡4교 하부공 수량_1공구토공_부대공(매포중)" xfId="2299"/>
    <cellStyle name="_도곡4교 하부공 수량_1공구토공_부대공(매포중)_지장물조서(성주-어암)" xfId="2300"/>
    <cellStyle name="_도곡4교 하부공 수량_1공구토공_부대공(매포초)" xfId="2301"/>
    <cellStyle name="_도곡4교 하부공 수량_1공구토공_부대공(매포초)_지장물조서(성주-어암)" xfId="2302"/>
    <cellStyle name="_도곡4교 하부공 수량_1공구토공_부대공(사송리)" xfId="2303"/>
    <cellStyle name="_도곡4교 하부공 수량_1공구토공_부대공(사송리)_지장물조서(성주-어암)" xfId="2304"/>
    <cellStyle name="_도곡4교 하부공 수량_1공구토공_부대공(원본)" xfId="2305"/>
    <cellStyle name="_도곡4교 하부공 수량_1공구토공_부대공(원본)_지장물조서(성주-어암)" xfId="2306"/>
    <cellStyle name="_도곡4교 하부공 수량_1공구토공_부대공_지장물조서(성주-어암)" xfId="2307"/>
    <cellStyle name="_도곡4교 하부공 수량_1공구토공_상판리" xfId="2308"/>
    <cellStyle name="_도곡4교 하부공 수량_1공구토공_상판리_지장물조서(성주-어암)" xfId="2309"/>
    <cellStyle name="_도곡4교 하부공 수량_1공구토공_지장물조서(성주-어암)" xfId="2310"/>
    <cellStyle name="_도곡4교 하부공 수량_1공구토공_차선도색" xfId="2311"/>
    <cellStyle name="_도곡4교 하부공 수량_1공구토공_차선도색_지장물조서(성주-어암)" xfId="2312"/>
    <cellStyle name="_도곡4교 하부공 수량_Book2" xfId="2313"/>
    <cellStyle name="_도곡4교 하부공 수량_Book2_부대공" xfId="2314"/>
    <cellStyle name="_도곡4교 하부공 수량_Book2_부대공(견본)" xfId="2315"/>
    <cellStyle name="_도곡4교 하부공 수량_Book2_부대공(견본)_지장물조서(성주-어암)" xfId="2316"/>
    <cellStyle name="_도곡4교 하부공 수량_Book2_부대공(매포중)" xfId="2317"/>
    <cellStyle name="_도곡4교 하부공 수량_Book2_부대공(매포중)_지장물조서(성주-어암)" xfId="2318"/>
    <cellStyle name="_도곡4교 하부공 수량_Book2_부대공(매포초)" xfId="2319"/>
    <cellStyle name="_도곡4교 하부공 수량_Book2_부대공(매포초)_지장물조서(성주-어암)" xfId="2320"/>
    <cellStyle name="_도곡4교 하부공 수량_Book2_부대공(사송리)" xfId="2321"/>
    <cellStyle name="_도곡4교 하부공 수량_Book2_부대공(사송리)_지장물조서(성주-어암)" xfId="2322"/>
    <cellStyle name="_도곡4교 하부공 수량_Book2_부대공(원본)" xfId="2323"/>
    <cellStyle name="_도곡4교 하부공 수량_Book2_부대공(원본)_지장물조서(성주-어암)" xfId="2324"/>
    <cellStyle name="_도곡4교 하부공 수량_Book2_부대공_지장물조서(성주-어암)" xfId="2325"/>
    <cellStyle name="_도곡4교 하부공 수량_Book2_상판리" xfId="2326"/>
    <cellStyle name="_도곡4교 하부공 수량_Book2_상판리_지장물조서(성주-어암)" xfId="2327"/>
    <cellStyle name="_도곡4교 하부공 수량_Book2_지장물조서(성주-어암)" xfId="2328"/>
    <cellStyle name="_도곡4교 하부공 수량_Book2_차선도색" xfId="2329"/>
    <cellStyle name="_도곡4교 하부공 수량_Book2_차선도색_지장물조서(성주-어암)" xfId="2330"/>
    <cellStyle name="_도곡4교 하부공 수량_교차로포장공" xfId="2331"/>
    <cellStyle name="_도곡4교 하부공 수량_교차로포장공_지장물조서(성주-어암)" xfId="2332"/>
    <cellStyle name="_도곡4교 하부공 수량_능강2도로" xfId="2333"/>
    <cellStyle name="_도곡4교 하부공 수량_능강2도로_지장물조서(성주-어암)" xfId="2334"/>
    <cellStyle name="_도곡4교 하부공 수량_면적처리(확폭,진입로)" xfId="2335"/>
    <cellStyle name="_도곡4교 하부공 수량_면적처리(확폭,진입로)_지장물조서(성주-어암)" xfId="2336"/>
    <cellStyle name="_도곡4교 하부공 수량_배수공" xfId="2337"/>
    <cellStyle name="_도곡4교 하부공 수량_배수공(박달터널)" xfId="2338"/>
    <cellStyle name="_도곡4교 하부공 수량_배수공(박달터널)_지장물조서(성주-어암)" xfId="2339"/>
    <cellStyle name="_도곡4교 하부공 수량_배수공_지장물조서(성주-어암)" xfId="2340"/>
    <cellStyle name="_도곡4교 하부공 수량_배수공1" xfId="2341"/>
    <cellStyle name="_도곡4교 하부공 수량_배수공1_지장물조서(성주-어암)" xfId="2342"/>
    <cellStyle name="_도곡4교 하부공 수량_배수공15" xfId="2343"/>
    <cellStyle name="_도곡4교 하부공 수량_배수공15_지장물조서(성주-어암)" xfId="2344"/>
    <cellStyle name="_도곡4교 하부공 수량_배수공2" xfId="2345"/>
    <cellStyle name="_도곡4교 하부공 수량_배수공2_지장물조서(성주-어암)" xfId="2346"/>
    <cellStyle name="_도곡4교 하부공 수량_배수관공" xfId="2347"/>
    <cellStyle name="_도곡4교 하부공 수량_배수관공_지장물조서(성주-어암)" xfId="2348"/>
    <cellStyle name="_도곡4교 하부공 수량_본선포장공" xfId="2349"/>
    <cellStyle name="_도곡4교 하부공 수량_본선포장공_지장물조서(성주-어암)" xfId="2350"/>
    <cellStyle name="_도곡4교 하부공 수량_부대공" xfId="2351"/>
    <cellStyle name="_도곡4교 하부공 수량_부대공(견본)" xfId="2352"/>
    <cellStyle name="_도곡4교 하부공 수량_부대공(견본)_지장물조서(성주-어암)" xfId="2353"/>
    <cellStyle name="_도곡4교 하부공 수량_부대공(매포중)" xfId="2354"/>
    <cellStyle name="_도곡4교 하부공 수량_부대공(매포중)_지장물조서(성주-어암)" xfId="2355"/>
    <cellStyle name="_도곡4교 하부공 수량_부대공(매포초)" xfId="2356"/>
    <cellStyle name="_도곡4교 하부공 수량_부대공(매포초)_지장물조서(성주-어암)" xfId="2357"/>
    <cellStyle name="_도곡4교 하부공 수량_부대공(사송리)" xfId="2358"/>
    <cellStyle name="_도곡4교 하부공 수량_부대공(사송리)_지장물조서(성주-어암)" xfId="2359"/>
    <cellStyle name="_도곡4교 하부공 수량_부대공(원본)" xfId="2360"/>
    <cellStyle name="_도곡4교 하부공 수량_부대공(원본)_지장물조서(성주-어암)" xfId="2361"/>
    <cellStyle name="_도곡4교 하부공 수량_부대공_지장물조서(성주-어암)" xfId="2362"/>
    <cellStyle name="_도곡4교 하부공 수량_부대공수량" xfId="2363"/>
    <cellStyle name="_도곡4교 하부공 수량_부대공수량(사평5지구)" xfId="2364"/>
    <cellStyle name="_도곡4교 하부공 수량_부대공수량(사평5지구)_부대공" xfId="2365"/>
    <cellStyle name="_도곡4교 하부공 수량_부대공수량(사평5지구)_부대공(견본)" xfId="2366"/>
    <cellStyle name="_도곡4교 하부공 수량_부대공수량(사평5지구)_부대공(견본)_지장물조서(성주-어암)" xfId="2367"/>
    <cellStyle name="_도곡4교 하부공 수량_부대공수량(사평5지구)_부대공(매포중)" xfId="2368"/>
    <cellStyle name="_도곡4교 하부공 수량_부대공수량(사평5지구)_부대공(매포중)_지장물조서(성주-어암)" xfId="2369"/>
    <cellStyle name="_도곡4교 하부공 수량_부대공수량(사평5지구)_부대공(매포초)" xfId="2370"/>
    <cellStyle name="_도곡4교 하부공 수량_부대공수량(사평5지구)_부대공(매포초)_지장물조서(성주-어암)" xfId="2371"/>
    <cellStyle name="_도곡4교 하부공 수량_부대공수량(사평5지구)_부대공(사송리)" xfId="2372"/>
    <cellStyle name="_도곡4교 하부공 수량_부대공수량(사평5지구)_부대공(사송리)_지장물조서(성주-어암)" xfId="2373"/>
    <cellStyle name="_도곡4교 하부공 수량_부대공수량(사평5지구)_부대공(원본)" xfId="2374"/>
    <cellStyle name="_도곡4교 하부공 수량_부대공수량(사평5지구)_부대공(원본)_지장물조서(성주-어암)" xfId="2375"/>
    <cellStyle name="_도곡4교 하부공 수량_부대공수량(사평5지구)_부대공_지장물조서(성주-어암)" xfId="2376"/>
    <cellStyle name="_도곡4교 하부공 수량_부대공수량(사평5지구)_상판리" xfId="2377"/>
    <cellStyle name="_도곡4교 하부공 수량_부대공수량(사평5지구)_상판리_지장물조서(성주-어암)" xfId="2378"/>
    <cellStyle name="_도곡4교 하부공 수량_부대공수량(사평5지구)_지장물조서(성주-어암)" xfId="2379"/>
    <cellStyle name="_도곡4교 하부공 수량_부대공수량(사평5지구)_차선도색" xfId="2380"/>
    <cellStyle name="_도곡4교 하부공 수량_부대공수량(사평5지구)_차선도색_지장물조서(성주-어암)" xfId="2381"/>
    <cellStyle name="_도곡4교 하부공 수량_부대공수량(중방6지구)" xfId="2382"/>
    <cellStyle name="_도곡4교 하부공 수량_부대공수량(중방6지구)_부대공" xfId="2383"/>
    <cellStyle name="_도곡4교 하부공 수량_부대공수량(중방6지구)_부대공(견본)" xfId="2384"/>
    <cellStyle name="_도곡4교 하부공 수량_부대공수량(중방6지구)_부대공(견본)_지장물조서(성주-어암)" xfId="2385"/>
    <cellStyle name="_도곡4교 하부공 수량_부대공수량(중방6지구)_부대공(매포중)" xfId="2386"/>
    <cellStyle name="_도곡4교 하부공 수량_부대공수량(중방6지구)_부대공(매포중)_지장물조서(성주-어암)" xfId="2387"/>
    <cellStyle name="_도곡4교 하부공 수량_부대공수량(중방6지구)_부대공(매포초)" xfId="2388"/>
    <cellStyle name="_도곡4교 하부공 수량_부대공수량(중방6지구)_부대공(매포초)_지장물조서(성주-어암)" xfId="2389"/>
    <cellStyle name="_도곡4교 하부공 수량_부대공수량(중방6지구)_부대공(사송리)" xfId="2390"/>
    <cellStyle name="_도곡4교 하부공 수량_부대공수량(중방6지구)_부대공(사송리)_지장물조서(성주-어암)" xfId="2391"/>
    <cellStyle name="_도곡4교 하부공 수량_부대공수량(중방6지구)_부대공(원본)" xfId="2392"/>
    <cellStyle name="_도곡4교 하부공 수량_부대공수량(중방6지구)_부대공(원본)_지장물조서(성주-어암)" xfId="2393"/>
    <cellStyle name="_도곡4교 하부공 수량_부대공수량(중방6지구)_부대공_지장물조서(성주-어암)" xfId="2394"/>
    <cellStyle name="_도곡4교 하부공 수량_부대공수량(중방6지구)_상판리" xfId="2395"/>
    <cellStyle name="_도곡4교 하부공 수량_부대공수량(중방6지구)_상판리_지장물조서(성주-어암)" xfId="2396"/>
    <cellStyle name="_도곡4교 하부공 수량_부대공수량(중방6지구)_지장물조서(성주-어암)" xfId="2397"/>
    <cellStyle name="_도곡4교 하부공 수량_부대공수량(중방6지구)_차선도색" xfId="2398"/>
    <cellStyle name="_도곡4교 하부공 수량_부대공수량(중방6지구)_차선도색_지장물조서(성주-어암)" xfId="2399"/>
    <cellStyle name="_도곡4교 하부공 수량_부대공수량_부대공" xfId="2400"/>
    <cellStyle name="_도곡4교 하부공 수량_부대공수량_부대공(견본)" xfId="2401"/>
    <cellStyle name="_도곡4교 하부공 수량_부대공수량_부대공(견본)_지장물조서(성주-어암)" xfId="2402"/>
    <cellStyle name="_도곡4교 하부공 수량_부대공수량_부대공(매포중)" xfId="2403"/>
    <cellStyle name="_도곡4교 하부공 수량_부대공수량_부대공(매포중)_지장물조서(성주-어암)" xfId="2404"/>
    <cellStyle name="_도곡4교 하부공 수량_부대공수량_부대공(매포초)" xfId="2405"/>
    <cellStyle name="_도곡4교 하부공 수량_부대공수량_부대공(매포초)_지장물조서(성주-어암)" xfId="2406"/>
    <cellStyle name="_도곡4교 하부공 수량_부대공수량_부대공(사송리)" xfId="2407"/>
    <cellStyle name="_도곡4교 하부공 수량_부대공수량_부대공(사송리)_지장물조서(성주-어암)" xfId="2408"/>
    <cellStyle name="_도곡4교 하부공 수량_부대공수량_부대공(원본)" xfId="2409"/>
    <cellStyle name="_도곡4교 하부공 수량_부대공수량_부대공(원본)_지장물조서(성주-어암)" xfId="2410"/>
    <cellStyle name="_도곡4교 하부공 수량_부대공수량_부대공_지장물조서(성주-어암)" xfId="2411"/>
    <cellStyle name="_도곡4교 하부공 수량_부대공수량_상판리" xfId="2412"/>
    <cellStyle name="_도곡4교 하부공 수량_부대공수량_상판리_지장물조서(성주-어암)" xfId="2413"/>
    <cellStyle name="_도곡4교 하부공 수량_부대공수량_지장물조서(성주-어암)" xfId="2414"/>
    <cellStyle name="_도곡4교 하부공 수량_부대공수량_차선도색" xfId="2415"/>
    <cellStyle name="_도곡4교 하부공 수량_부대공수량_차선도색_지장물조서(성주-어암)" xfId="2416"/>
    <cellStyle name="_도곡4교 하부공 수량_상판리" xfId="2417"/>
    <cellStyle name="_도곡4교 하부공 수량_상판리_지장물조서(성주-어암)" xfId="2418"/>
    <cellStyle name="_도곡4교 하부공 수량_수량산출서" xfId="2419"/>
    <cellStyle name="_도곡4교 하부공 수량_수량산출서-" xfId="2420"/>
    <cellStyle name="_도곡4교 하부공 수량_수량산출서_부대공" xfId="2421"/>
    <cellStyle name="_도곡4교 하부공 수량_수량산출서-_부대공" xfId="2422"/>
    <cellStyle name="_도곡4교 하부공 수량_수량산출서_부대공(견본)" xfId="2423"/>
    <cellStyle name="_도곡4교 하부공 수량_수량산출서-_부대공(견본)" xfId="2424"/>
    <cellStyle name="_도곡4교 하부공 수량_수량산출서_부대공(견본)_지장물조서(성주-어암)" xfId="2425"/>
    <cellStyle name="_도곡4교 하부공 수량_수량산출서-_부대공(견본)_지장물조서(성주-어암)" xfId="2426"/>
    <cellStyle name="_도곡4교 하부공 수량_수량산출서_부대공(매포중)" xfId="2427"/>
    <cellStyle name="_도곡4교 하부공 수량_수량산출서-_부대공(매포중)" xfId="2428"/>
    <cellStyle name="_도곡4교 하부공 수량_수량산출서_부대공(매포중)_지장물조서(성주-어암)" xfId="2429"/>
    <cellStyle name="_도곡4교 하부공 수량_수량산출서-_부대공(매포중)_지장물조서(성주-어암)" xfId="2430"/>
    <cellStyle name="_도곡4교 하부공 수량_수량산출서_부대공(매포초)" xfId="2431"/>
    <cellStyle name="_도곡4교 하부공 수량_수량산출서-_부대공(매포초)" xfId="2432"/>
    <cellStyle name="_도곡4교 하부공 수량_수량산출서_부대공(매포초)_지장물조서(성주-어암)" xfId="2433"/>
    <cellStyle name="_도곡4교 하부공 수량_수량산출서-_부대공(매포초)_지장물조서(성주-어암)" xfId="2434"/>
    <cellStyle name="_도곡4교 하부공 수량_수량산출서_부대공(사송리)" xfId="2435"/>
    <cellStyle name="_도곡4교 하부공 수량_수량산출서-_부대공(사송리)" xfId="2436"/>
    <cellStyle name="_도곡4교 하부공 수량_수량산출서_부대공(사송리)_지장물조서(성주-어암)" xfId="2437"/>
    <cellStyle name="_도곡4교 하부공 수량_수량산출서-_부대공(사송리)_지장물조서(성주-어암)" xfId="2438"/>
    <cellStyle name="_도곡4교 하부공 수량_수량산출서_부대공(원본)" xfId="2439"/>
    <cellStyle name="_도곡4교 하부공 수량_수량산출서-_부대공(원본)" xfId="2440"/>
    <cellStyle name="_도곡4교 하부공 수량_수량산출서_부대공(원본)_지장물조서(성주-어암)" xfId="2441"/>
    <cellStyle name="_도곡4교 하부공 수량_수량산출서-_부대공(원본)_지장물조서(성주-어암)" xfId="2442"/>
    <cellStyle name="_도곡4교 하부공 수량_수량산출서_부대공_지장물조서(성주-어암)" xfId="2443"/>
    <cellStyle name="_도곡4교 하부공 수량_수량산출서-_부대공_지장물조서(성주-어암)" xfId="2444"/>
    <cellStyle name="_도곡4교 하부공 수량_수량산출서_상판리" xfId="2445"/>
    <cellStyle name="_도곡4교 하부공 수량_수량산출서-_상판리" xfId="2446"/>
    <cellStyle name="_도곡4교 하부공 수량_수량산출서_상판리_지장물조서(성주-어암)" xfId="2447"/>
    <cellStyle name="_도곡4교 하부공 수량_수량산출서-_상판리_지장물조서(성주-어암)" xfId="2448"/>
    <cellStyle name="_도곡4교 하부공 수량_수량산출서_지장물조서(성주-어암)" xfId="2449"/>
    <cellStyle name="_도곡4교 하부공 수량_수량산출서-_지장물조서(성주-어암)" xfId="2450"/>
    <cellStyle name="_도곡4교 하부공 수량_수량산출서_차선도색" xfId="2451"/>
    <cellStyle name="_도곡4교 하부공 수량_수량산출서-_차선도색" xfId="2452"/>
    <cellStyle name="_도곡4교 하부공 수량_수량산출서_차선도색_지장물조서(성주-어암)" xfId="2453"/>
    <cellStyle name="_도곡4교 하부공 수량_수량산출서-_차선도색_지장물조서(성주-어암)" xfId="2454"/>
    <cellStyle name="_도곡4교 하부공 수량_암거공(6X3)" xfId="2455"/>
    <cellStyle name="_도곡4교 하부공 수량_암거공(6X3)_배수공" xfId="2456"/>
    <cellStyle name="_도곡4교 하부공 수량_암거공(6X3)_배수공_지장물조서(성주-어암)" xfId="2457"/>
    <cellStyle name="_도곡4교 하부공 수량_암거공(6X3)_배수공1" xfId="2458"/>
    <cellStyle name="_도곡4교 하부공 수량_암거공(6X3)_배수공1_지장물조서(성주-어암)" xfId="2459"/>
    <cellStyle name="_도곡4교 하부공 수량_암거공(6X3)_암거공(감천)" xfId="2460"/>
    <cellStyle name="_도곡4교 하부공 수량_암거공(6X3)_암거공(감천)_지장물조서(성주-어암)" xfId="2461"/>
    <cellStyle name="_도곡4교 하부공 수량_암거공(6X3)_지장물조서(성주-어암)" xfId="2462"/>
    <cellStyle name="_도곡4교 하부공 수량_암거공(감천)" xfId="2463"/>
    <cellStyle name="_도곡4교 하부공 수량_암거공(감천)_지장물조서(성주-어암)" xfId="2464"/>
    <cellStyle name="_도곡4교 하부공 수량_용지및지장물조서" xfId="2465"/>
    <cellStyle name="_도곡4교 하부공 수량_용지및지장물조서_마송리 지장물조서" xfId="2466"/>
    <cellStyle name="_도곡4교 하부공 수량_용지및지장물조서_마송리 지장물조서_지장물조서(성주-어암)" xfId="2467"/>
    <cellStyle name="_도곡4교 하부공 수량_용지및지장물조서_보천리 지장물조서" xfId="2468"/>
    <cellStyle name="_도곡4교 하부공 수량_용지및지장물조서_보천리 지장물조서_지장물조서(성주-어암)" xfId="2469"/>
    <cellStyle name="_도곡4교 하부공 수량_용지및지장물조서_용지도-마송리" xfId="2470"/>
    <cellStyle name="_도곡4교 하부공 수량_용지및지장물조서_용지도-마송리_지장물조서(성주-어암)" xfId="2471"/>
    <cellStyle name="_도곡4교 하부공 수량_용지및지장물조서_용지도-외중방리" xfId="2472"/>
    <cellStyle name="_도곡4교 하부공 수량_용지및지장물조서_용지도-외중방리_지장물조서(성주-어암)" xfId="2473"/>
    <cellStyle name="_도곡4교 하부공 수량_용지및지장물조서_용지도-충주대앞" xfId="2474"/>
    <cellStyle name="_도곡4교 하부공 수량_용지및지장물조서_용지도-충주대앞_지장물조서(성주-어암)" xfId="2475"/>
    <cellStyle name="_도곡4교 하부공 수량_용지및지장물조서_지장물조서(성주-어암)" xfId="2476"/>
    <cellStyle name="_도곡4교 하부공 수량_용지및지장물조서_하시리지장물도" xfId="2477"/>
    <cellStyle name="_도곡4교 하부공 수량_용지및지장물조서_하시리지장물도_지장물조서(성주-어암)" xfId="2478"/>
    <cellStyle name="_도곡4교 하부공 수량_종배수관" xfId="2479"/>
    <cellStyle name="_도곡4교 하부공 수량_종배수관_지장물조서(성주-어암)" xfId="2480"/>
    <cellStyle name="_도곡4교 하부공 수량_지장가옥깨기" xfId="2481"/>
    <cellStyle name="_도곡4교 하부공 수량_지장가옥깨기_교차로포장공" xfId="2482"/>
    <cellStyle name="_도곡4교 하부공 수량_지장가옥깨기_교차로포장공_지장물조서(성주-어암)" xfId="2483"/>
    <cellStyle name="_도곡4교 하부공 수량_지장가옥깨기_능강2도로" xfId="2484"/>
    <cellStyle name="_도곡4교 하부공 수량_지장가옥깨기_능강2도로_지장물조서(성주-어암)" xfId="2485"/>
    <cellStyle name="_도곡4교 하부공 수량_지장가옥깨기_면적처리(확폭,진입로)" xfId="2486"/>
    <cellStyle name="_도곡4교 하부공 수량_지장가옥깨기_면적처리(확폭,진입로)_지장물조서(성주-어암)" xfId="2487"/>
    <cellStyle name="_도곡4교 하부공 수량_지장가옥깨기_배수공" xfId="2488"/>
    <cellStyle name="_도곡4교 하부공 수량_지장가옥깨기_배수공_지장물조서(성주-어암)" xfId="2489"/>
    <cellStyle name="_도곡4교 하부공 수량_지장가옥깨기_배수공1" xfId="2490"/>
    <cellStyle name="_도곡4교 하부공 수량_지장가옥깨기_배수공1_지장물조서(성주-어암)" xfId="2491"/>
    <cellStyle name="_도곡4교 하부공 수량_지장가옥깨기_배수공15" xfId="2492"/>
    <cellStyle name="_도곡4교 하부공 수량_지장가옥깨기_배수공15_지장물조서(성주-어암)" xfId="2493"/>
    <cellStyle name="_도곡4교 하부공 수량_지장가옥깨기_배수공2" xfId="2494"/>
    <cellStyle name="_도곡4교 하부공 수량_지장가옥깨기_배수공2_지장물조서(성주-어암)" xfId="2495"/>
    <cellStyle name="_도곡4교 하부공 수량_지장가옥깨기_본선포장공" xfId="2496"/>
    <cellStyle name="_도곡4교 하부공 수량_지장가옥깨기_본선포장공_지장물조서(성주-어암)" xfId="2497"/>
    <cellStyle name="_도곡4교 하부공 수량_지장가옥깨기_부대공" xfId="2498"/>
    <cellStyle name="_도곡4교 하부공 수량_지장가옥깨기_부대공(매포중)" xfId="2499"/>
    <cellStyle name="_도곡4교 하부공 수량_지장가옥깨기_부대공(매포중)_지장물조서(성주-어암)" xfId="2500"/>
    <cellStyle name="_도곡4교 하부공 수량_지장가옥깨기_부대공_지장물조서(성주-어암)" xfId="2501"/>
    <cellStyle name="_도곡4교 하부공 수량_지장가옥깨기_상판리" xfId="2502"/>
    <cellStyle name="_도곡4교 하부공 수량_지장가옥깨기_상판리_지장물조서(성주-어암)" xfId="2503"/>
    <cellStyle name="_도곡4교 하부공 수량_지장가옥깨기_암거공(감천)" xfId="2504"/>
    <cellStyle name="_도곡4교 하부공 수량_지장가옥깨기_암거공(감천)_지장물조서(성주-어암)" xfId="2505"/>
    <cellStyle name="_도곡4교 하부공 수량_지장가옥깨기_용지및지장물조서" xfId="2506"/>
    <cellStyle name="_도곡4교 하부공 수량_지장가옥깨기_용지및지장물조서_마송리 지장물조서" xfId="2507"/>
    <cellStyle name="_도곡4교 하부공 수량_지장가옥깨기_용지및지장물조서_마송리 지장물조서_지장물조서(성주-어암)" xfId="2508"/>
    <cellStyle name="_도곡4교 하부공 수량_지장가옥깨기_용지및지장물조서_보천리 지장물조서" xfId="2509"/>
    <cellStyle name="_도곡4교 하부공 수량_지장가옥깨기_용지및지장물조서_보천리 지장물조서_지장물조서(성주-어암)" xfId="2510"/>
    <cellStyle name="_도곡4교 하부공 수량_지장가옥깨기_용지및지장물조서_용지도-마송리" xfId="2511"/>
    <cellStyle name="_도곡4교 하부공 수량_지장가옥깨기_용지및지장물조서_용지도-마송리_지장물조서(성주-어암)" xfId="2512"/>
    <cellStyle name="_도곡4교 하부공 수량_지장가옥깨기_용지및지장물조서_용지도-외중방리" xfId="2513"/>
    <cellStyle name="_도곡4교 하부공 수량_지장가옥깨기_용지및지장물조서_용지도-외중방리_지장물조서(성주-어암)" xfId="2514"/>
    <cellStyle name="_도곡4교 하부공 수량_지장가옥깨기_용지및지장물조서_용지도-충주대앞" xfId="2515"/>
    <cellStyle name="_도곡4교 하부공 수량_지장가옥깨기_용지및지장물조서_용지도-충주대앞_지장물조서(성주-어암)" xfId="2516"/>
    <cellStyle name="_도곡4교 하부공 수량_지장가옥깨기_용지및지장물조서_지장물조서(성주-어암)" xfId="2517"/>
    <cellStyle name="_도곡4교 하부공 수량_지장가옥깨기_용지및지장물조서_하시리지장물도" xfId="2518"/>
    <cellStyle name="_도곡4교 하부공 수량_지장가옥깨기_용지및지장물조서_하시리지장물도_지장물조서(성주-어암)" xfId="2519"/>
    <cellStyle name="_도곡4교 하부공 수량_지장가옥깨기_지장물조서" xfId="2520"/>
    <cellStyle name="_도곡4교 하부공 수량_지장가옥깨기_지장물조서(군도3호선)" xfId="2521"/>
    <cellStyle name="_도곡4교 하부공 수량_지장가옥깨기_지장물조서(군도3호선)_지장물조서(성주-어암)" xfId="2522"/>
    <cellStyle name="_도곡4교 하부공 수량_지장가옥깨기_지장물조서(문의)" xfId="2523"/>
    <cellStyle name="_도곡4교 하부공 수량_지장가옥깨기_지장물조서(문의)_마송리 지장물조서" xfId="2524"/>
    <cellStyle name="_도곡4교 하부공 수량_지장가옥깨기_지장물조서(문의)_마송리 지장물조서_지장물조서(성주-어암)" xfId="2525"/>
    <cellStyle name="_도곡4교 하부공 수량_지장가옥깨기_지장물조서(문의)_보천리 지장물조서" xfId="2526"/>
    <cellStyle name="_도곡4교 하부공 수량_지장가옥깨기_지장물조서(문의)_보천리 지장물조서_지장물조서(성주-어암)" xfId="2527"/>
    <cellStyle name="_도곡4교 하부공 수량_지장가옥깨기_지장물조서(문의)_용지도-마송리" xfId="2528"/>
    <cellStyle name="_도곡4교 하부공 수량_지장가옥깨기_지장물조서(문의)_용지도-마송리_지장물조서(성주-어암)" xfId="2529"/>
    <cellStyle name="_도곡4교 하부공 수량_지장가옥깨기_지장물조서(문의)_용지도-외중방리" xfId="2530"/>
    <cellStyle name="_도곡4교 하부공 수량_지장가옥깨기_지장물조서(문의)_용지도-외중방리_지장물조서(성주-어암)" xfId="2531"/>
    <cellStyle name="_도곡4교 하부공 수량_지장가옥깨기_지장물조서(문의)_용지도-충주대앞" xfId="2532"/>
    <cellStyle name="_도곡4교 하부공 수량_지장가옥깨기_지장물조서(문의)_용지도-충주대앞_지장물조서(성주-어암)" xfId="2533"/>
    <cellStyle name="_도곡4교 하부공 수량_지장가옥깨기_지장물조서(문의)_지장물조서(성주-어암)" xfId="2534"/>
    <cellStyle name="_도곡4교 하부공 수량_지장가옥깨기_지장물조서(문의)_하시리지장물도" xfId="2535"/>
    <cellStyle name="_도곡4교 하부공 수량_지장가옥깨기_지장물조서(문의)_하시리지장물도_지장물조서(성주-어암)" xfId="2536"/>
    <cellStyle name="_도곡4교 하부공 수량_지장가옥깨기_지장물조서(성주-어암)" xfId="2537"/>
    <cellStyle name="_도곡4교 하부공 수량_지장가옥깨기_지장물조서(화산교-명동교)" xfId="2538"/>
    <cellStyle name="_도곡4교 하부공 수량_지장가옥깨기_지장물조서(화산교-명동교)_지장물조서" xfId="2539"/>
    <cellStyle name="_도곡4교 하부공 수량_지장가옥깨기_지장물조서(화산교-명동교)_지장물조서(신담)" xfId="2540"/>
    <cellStyle name="_도곡4교 하부공 수량_지장가옥깨기_지장물조서_마송리 지장물조서" xfId="2541"/>
    <cellStyle name="_도곡4교 하부공 수량_지장가옥깨기_지장물조서_마송리 지장물조서_지장물조서(성주-어암)" xfId="2542"/>
    <cellStyle name="_도곡4교 하부공 수량_지장가옥깨기_지장물조서_보천리 지장물조서" xfId="2543"/>
    <cellStyle name="_도곡4교 하부공 수량_지장가옥깨기_지장물조서_보천리 지장물조서_지장물조서(성주-어암)" xfId="2544"/>
    <cellStyle name="_도곡4교 하부공 수량_지장가옥깨기_지장물조서_용지도-마송리" xfId="2545"/>
    <cellStyle name="_도곡4교 하부공 수량_지장가옥깨기_지장물조서_용지도-마송리_지장물조서(성주-어암)" xfId="2546"/>
    <cellStyle name="_도곡4교 하부공 수량_지장가옥깨기_지장물조서_용지도-외중방리" xfId="2547"/>
    <cellStyle name="_도곡4교 하부공 수량_지장가옥깨기_지장물조서_용지도-외중방리_지장물조서(성주-어암)" xfId="2548"/>
    <cellStyle name="_도곡4교 하부공 수량_지장가옥깨기_지장물조서_용지도-충주대앞" xfId="2549"/>
    <cellStyle name="_도곡4교 하부공 수량_지장가옥깨기_지장물조서_용지도-충주대앞_지장물조서(성주-어암)" xfId="2550"/>
    <cellStyle name="_도곡4교 하부공 수량_지장가옥깨기_지장물조서_지장물조서" xfId="2551"/>
    <cellStyle name="_도곡4교 하부공 수량_지장가옥깨기_지장물조서_지장물조서(성주-어암)" xfId="2552"/>
    <cellStyle name="_도곡4교 하부공 수량_지장가옥깨기_지장물조서_지장물조서(신담)" xfId="2553"/>
    <cellStyle name="_도곡4교 하부공 수량_지장가옥깨기_지장물조서_하시리지장물도" xfId="2554"/>
    <cellStyle name="_도곡4교 하부공 수량_지장가옥깨기_지장물조서_하시리지장물도_지장물조서(성주-어암)" xfId="2555"/>
    <cellStyle name="_도곡4교 하부공 수량_지장가옥깨기_포장총집계" xfId="2556"/>
    <cellStyle name="_도곡4교 하부공 수량_지장가옥깨기_포장총집계_지장물조서(성주-어암)" xfId="2557"/>
    <cellStyle name="_도곡4교 하부공 수량_지장물조서" xfId="2558"/>
    <cellStyle name="_도곡4교 하부공 수량_지장물조서(군도3호선)" xfId="2559"/>
    <cellStyle name="_도곡4교 하부공 수량_지장물조서(군도3호선)_지장물조서(성주-어암)" xfId="2560"/>
    <cellStyle name="_도곡4교 하부공 수량_지장물조서(문의)" xfId="2561"/>
    <cellStyle name="_도곡4교 하부공 수량_지장물조서(문의)_마송리 지장물조서" xfId="2562"/>
    <cellStyle name="_도곡4교 하부공 수량_지장물조서(문의)_마송리 지장물조서_지장물조서(성주-어암)" xfId="2563"/>
    <cellStyle name="_도곡4교 하부공 수량_지장물조서(문의)_보천리 지장물조서" xfId="2564"/>
    <cellStyle name="_도곡4교 하부공 수량_지장물조서(문의)_보천리 지장물조서_지장물조서(성주-어암)" xfId="2565"/>
    <cellStyle name="_도곡4교 하부공 수량_지장물조서(문의)_용지도-마송리" xfId="2566"/>
    <cellStyle name="_도곡4교 하부공 수량_지장물조서(문의)_용지도-마송리_지장물조서(성주-어암)" xfId="2567"/>
    <cellStyle name="_도곡4교 하부공 수량_지장물조서(문의)_용지도-외중방리" xfId="2568"/>
    <cellStyle name="_도곡4교 하부공 수량_지장물조서(문의)_용지도-외중방리_지장물조서(성주-어암)" xfId="2569"/>
    <cellStyle name="_도곡4교 하부공 수량_지장물조서(문의)_용지도-충주대앞" xfId="2570"/>
    <cellStyle name="_도곡4교 하부공 수량_지장물조서(문의)_용지도-충주대앞_지장물조서(성주-어암)" xfId="2571"/>
    <cellStyle name="_도곡4교 하부공 수량_지장물조서(문의)_지장물조서(성주-어암)" xfId="2572"/>
    <cellStyle name="_도곡4교 하부공 수량_지장물조서(문의)_하시리지장물도" xfId="2573"/>
    <cellStyle name="_도곡4교 하부공 수량_지장물조서(문의)_하시리지장물도_지장물조서(성주-어암)" xfId="2574"/>
    <cellStyle name="_도곡4교 하부공 수량_지장물조서(성주-어암)" xfId="2575"/>
    <cellStyle name="_도곡4교 하부공 수량_지장물조서(화산교-명동교)" xfId="2576"/>
    <cellStyle name="_도곡4교 하부공 수량_지장물조서(화산교-명동교)_지장물조서" xfId="2577"/>
    <cellStyle name="_도곡4교 하부공 수량_지장물조서(화산교-명동교)_지장물조서(신담)" xfId="2578"/>
    <cellStyle name="_도곡4교 하부공 수량_지장물조서_마송리 지장물조서" xfId="2579"/>
    <cellStyle name="_도곡4교 하부공 수량_지장물조서_마송리 지장물조서_지장물조서(성주-어암)" xfId="2580"/>
    <cellStyle name="_도곡4교 하부공 수량_지장물조서_보천리 지장물조서" xfId="2581"/>
    <cellStyle name="_도곡4교 하부공 수량_지장물조서_보천리 지장물조서_지장물조서(성주-어암)" xfId="2582"/>
    <cellStyle name="_도곡4교 하부공 수량_지장물조서_용지도-마송리" xfId="2583"/>
    <cellStyle name="_도곡4교 하부공 수량_지장물조서_용지도-마송리_지장물조서(성주-어암)" xfId="2584"/>
    <cellStyle name="_도곡4교 하부공 수량_지장물조서_용지도-외중방리" xfId="2585"/>
    <cellStyle name="_도곡4교 하부공 수량_지장물조서_용지도-외중방리_지장물조서(성주-어암)" xfId="2586"/>
    <cellStyle name="_도곡4교 하부공 수량_지장물조서_용지도-충주대앞" xfId="2587"/>
    <cellStyle name="_도곡4교 하부공 수량_지장물조서_용지도-충주대앞_지장물조서(성주-어암)" xfId="2588"/>
    <cellStyle name="_도곡4교 하부공 수량_지장물조서_지장물조서" xfId="2589"/>
    <cellStyle name="_도곡4교 하부공 수량_지장물조서_지장물조서(성주-어암)" xfId="2590"/>
    <cellStyle name="_도곡4교 하부공 수량_지장물조서_지장물조서(신담)" xfId="2591"/>
    <cellStyle name="_도곡4교 하부공 수량_지장물조서_하시리지장물도" xfId="2592"/>
    <cellStyle name="_도곡4교 하부공 수량_지장물조서_하시리지장물도_지장물조서(성주-어암)" xfId="2593"/>
    <cellStyle name="_도곡4교 하부공 수량_차선도색" xfId="2594"/>
    <cellStyle name="_도곡4교 하부공 수량_차선도색_지장물조서(성주-어암)" xfId="2595"/>
    <cellStyle name="_도곡4교 하부공 수량_최종수로암거" xfId="2596"/>
    <cellStyle name="_도곡4교 하부공 수량_최종수로암거_부대공(매포중)" xfId="2597"/>
    <cellStyle name="_도곡4교 하부공 수량_최종수로암거_부대공(매포중)_지장물조서(성주-어암)" xfId="2598"/>
    <cellStyle name="_도곡4교 하부공 수량_최종수로암거_지장물조서(성주-어암)" xfId="2599"/>
    <cellStyle name="_도곡4교 하부공 수량_최종수로암거_최종수로암거" xfId="2600"/>
    <cellStyle name="_도곡4교 하부공 수량_최종수로암거_최종수로암거_부대공(매포중)" xfId="2601"/>
    <cellStyle name="_도곡4교 하부공 수량_최종수로암거_최종수로암거_부대공(매포중)_지장물조서(성주-어암)" xfId="2602"/>
    <cellStyle name="_도곡4교 하부공 수량_최종수로암거_최종수로암거_지장물조서(성주-어암)" xfId="2603"/>
    <cellStyle name="_도곡4교 하부공 수량_측구공" xfId="2604"/>
    <cellStyle name="_도곡4교 하부공 수량_측구공_배수공" xfId="2605"/>
    <cellStyle name="_도곡4교 하부공 수량_측구공_배수공(박달터널)" xfId="2606"/>
    <cellStyle name="_도곡4교 하부공 수량_측구공_배수공(박달터널)_지장물조서(성주-어암)" xfId="2607"/>
    <cellStyle name="_도곡4교 하부공 수량_측구공_배수공_지장물조서(성주-어암)" xfId="2608"/>
    <cellStyle name="_도곡4교 하부공 수량_측구공_배수공1" xfId="2609"/>
    <cellStyle name="_도곡4교 하부공 수량_측구공_배수공1_지장물조서(성주-어암)" xfId="2610"/>
    <cellStyle name="_도곡4교 하부공 수량_측구공_배수공15" xfId="2611"/>
    <cellStyle name="_도곡4교 하부공 수량_측구공_배수공15_지장물조서(성주-어암)" xfId="2612"/>
    <cellStyle name="_도곡4교 하부공 수량_측구공_배수공2" xfId="2613"/>
    <cellStyle name="_도곡4교 하부공 수량_측구공_배수공2_지장물조서(성주-어암)" xfId="2614"/>
    <cellStyle name="_도곡4교 하부공 수량_측구공_부대공" xfId="2615"/>
    <cellStyle name="_도곡4교 하부공 수량_측구공_부대공(견본)" xfId="2616"/>
    <cellStyle name="_도곡4교 하부공 수량_측구공_부대공(견본)_지장물조서(성주-어암)" xfId="2617"/>
    <cellStyle name="_도곡4교 하부공 수량_측구공_부대공(매포중)" xfId="2618"/>
    <cellStyle name="_도곡4교 하부공 수량_측구공_부대공(매포중)_지장물조서(성주-어암)" xfId="2619"/>
    <cellStyle name="_도곡4교 하부공 수량_측구공_부대공(매포초)" xfId="2620"/>
    <cellStyle name="_도곡4교 하부공 수량_측구공_부대공(매포초)_지장물조서(성주-어암)" xfId="2621"/>
    <cellStyle name="_도곡4교 하부공 수량_측구공_부대공(사송리)" xfId="2622"/>
    <cellStyle name="_도곡4교 하부공 수량_측구공_부대공(사송리)_지장물조서(성주-어암)" xfId="2623"/>
    <cellStyle name="_도곡4교 하부공 수량_측구공_부대공(원본)" xfId="2624"/>
    <cellStyle name="_도곡4교 하부공 수량_측구공_부대공(원본)_지장물조서(성주-어암)" xfId="2625"/>
    <cellStyle name="_도곡4교 하부공 수량_측구공_부대공_지장물조서(성주-어암)" xfId="2626"/>
    <cellStyle name="_도곡4교 하부공 수량_측구공_상판리" xfId="2627"/>
    <cellStyle name="_도곡4교 하부공 수량_측구공_상판리_지장물조서(성주-어암)" xfId="2628"/>
    <cellStyle name="_도곡4교 하부공 수량_측구공_암거공(감천)" xfId="2629"/>
    <cellStyle name="_도곡4교 하부공 수량_측구공_암거공(감천)_지장물조서(성주-어암)" xfId="2630"/>
    <cellStyle name="_도곡4교 하부공 수량_측구공_지장물조서(성주-어암)" xfId="2631"/>
    <cellStyle name="_도곡4교 하부공 수량_측구공_차선도색" xfId="2632"/>
    <cellStyle name="_도곡4교 하부공 수량_측구공_차선도색_지장물조서(성주-어암)" xfId="2633"/>
    <cellStyle name="_도곡4교 하부공 수량_토공(성산-두릉)" xfId="2634"/>
    <cellStyle name="_도곡4교 하부공 수량_토공(성산-두릉)_교차로포장공" xfId="2635"/>
    <cellStyle name="_도곡4교 하부공 수량_토공(성산-두릉)_교차로포장공_지장물조서(성주-어암)" xfId="2636"/>
    <cellStyle name="_도곡4교 하부공 수량_토공(성산-두릉)_능강2도로" xfId="2637"/>
    <cellStyle name="_도곡4교 하부공 수량_토공(성산-두릉)_능강2도로_지장물조서(성주-어암)" xfId="2638"/>
    <cellStyle name="_도곡4교 하부공 수량_토공(성산-두릉)_면적처리(확폭,진입로)" xfId="2639"/>
    <cellStyle name="_도곡4교 하부공 수량_토공(성산-두릉)_면적처리(확폭,진입로)_지장물조서(성주-어암)" xfId="2640"/>
    <cellStyle name="_도곡4교 하부공 수량_토공(성산-두릉)_배수공" xfId="2641"/>
    <cellStyle name="_도곡4교 하부공 수량_토공(성산-두릉)_배수공_지장물조서(성주-어암)" xfId="2642"/>
    <cellStyle name="_도곡4교 하부공 수량_토공(성산-두릉)_배수공1" xfId="2643"/>
    <cellStyle name="_도곡4교 하부공 수량_토공(성산-두릉)_배수공1_지장물조서(성주-어암)" xfId="2644"/>
    <cellStyle name="_도곡4교 하부공 수량_토공(성산-두릉)_배수공15" xfId="2645"/>
    <cellStyle name="_도곡4교 하부공 수량_토공(성산-두릉)_배수공15_지장물조서(성주-어암)" xfId="2646"/>
    <cellStyle name="_도곡4교 하부공 수량_토공(성산-두릉)_배수공2" xfId="2647"/>
    <cellStyle name="_도곡4교 하부공 수량_토공(성산-두릉)_배수공2_지장물조서(성주-어암)" xfId="2648"/>
    <cellStyle name="_도곡4교 하부공 수량_토공(성산-두릉)_본선포장공" xfId="2649"/>
    <cellStyle name="_도곡4교 하부공 수량_토공(성산-두릉)_본선포장공_지장물조서(성주-어암)" xfId="2650"/>
    <cellStyle name="_도곡4교 하부공 수량_토공(성산-두릉)_부대공" xfId="2651"/>
    <cellStyle name="_도곡4교 하부공 수량_토공(성산-두릉)_부대공(매포중)" xfId="2652"/>
    <cellStyle name="_도곡4교 하부공 수량_토공(성산-두릉)_부대공(매포중)_지장물조서(성주-어암)" xfId="2653"/>
    <cellStyle name="_도곡4교 하부공 수량_토공(성산-두릉)_부대공_지장물조서(성주-어암)" xfId="2654"/>
    <cellStyle name="_도곡4교 하부공 수량_토공(성산-두릉)_상판리" xfId="2655"/>
    <cellStyle name="_도곡4교 하부공 수량_토공(성산-두릉)_상판리_지장물조서(성주-어암)" xfId="2656"/>
    <cellStyle name="_도곡4교 하부공 수량_토공(성산-두릉)_암거공(감천)" xfId="2657"/>
    <cellStyle name="_도곡4교 하부공 수량_토공(성산-두릉)_암거공(감천)_지장물조서(성주-어암)" xfId="2658"/>
    <cellStyle name="_도곡4교 하부공 수량_토공(성산-두릉)_지장물조서(성주-어암)" xfId="2659"/>
    <cellStyle name="_도곡4교 하부공 수량_토공(성산-두릉)_포장총집계" xfId="2660"/>
    <cellStyle name="_도곡4교 하부공 수량_토공(성산-두릉)_포장총집계_지장물조서(성주-어암)" xfId="2661"/>
    <cellStyle name="_도곡4교 하부공 수량_포장총집계" xfId="2662"/>
    <cellStyle name="_도곡4교 하부공 수량_포장총집계_지장물조서(성주-어암)" xfId="2663"/>
    <cellStyle name="_도곡교 교대 수량" xfId="2664"/>
    <cellStyle name="_도곡교 교대 수량_1공구토공" xfId="2665"/>
    <cellStyle name="_도곡교 교대 수량_1공구토공_부대공" xfId="2666"/>
    <cellStyle name="_도곡교 교대 수량_1공구토공_부대공(견본)" xfId="2667"/>
    <cellStyle name="_도곡교 교대 수량_1공구토공_부대공(견본)_지장물조서(성주-어암)" xfId="2668"/>
    <cellStyle name="_도곡교 교대 수량_1공구토공_부대공(매포중)" xfId="2669"/>
    <cellStyle name="_도곡교 교대 수량_1공구토공_부대공(매포중)_지장물조서(성주-어암)" xfId="2670"/>
    <cellStyle name="_도곡교 교대 수량_1공구토공_부대공(매포초)" xfId="2671"/>
    <cellStyle name="_도곡교 교대 수량_1공구토공_부대공(매포초)_지장물조서(성주-어암)" xfId="2672"/>
    <cellStyle name="_도곡교 교대 수량_1공구토공_부대공(사송리)" xfId="2673"/>
    <cellStyle name="_도곡교 교대 수량_1공구토공_부대공(사송리)_지장물조서(성주-어암)" xfId="2674"/>
    <cellStyle name="_도곡교 교대 수량_1공구토공_부대공(원본)" xfId="2675"/>
    <cellStyle name="_도곡교 교대 수량_1공구토공_부대공(원본)_지장물조서(성주-어암)" xfId="2676"/>
    <cellStyle name="_도곡교 교대 수량_1공구토공_부대공_지장물조서(성주-어암)" xfId="2677"/>
    <cellStyle name="_도곡교 교대 수량_1공구토공_상판리" xfId="2678"/>
    <cellStyle name="_도곡교 교대 수량_1공구토공_상판리_지장물조서(성주-어암)" xfId="2679"/>
    <cellStyle name="_도곡교 교대 수량_1공구토공_지장물조서(성주-어암)" xfId="2680"/>
    <cellStyle name="_도곡교 교대 수량_1공구토공_차선도색" xfId="2681"/>
    <cellStyle name="_도곡교 교대 수량_1공구토공_차선도색_지장물조서(성주-어암)" xfId="2682"/>
    <cellStyle name="_도곡교 교대 수량_Book2" xfId="2683"/>
    <cellStyle name="_도곡교 교대 수량_Book2_부대공" xfId="2684"/>
    <cellStyle name="_도곡교 교대 수량_Book2_부대공(견본)" xfId="2685"/>
    <cellStyle name="_도곡교 교대 수량_Book2_부대공(견본)_지장물조서(성주-어암)" xfId="2686"/>
    <cellStyle name="_도곡교 교대 수량_Book2_부대공(매포중)" xfId="2687"/>
    <cellStyle name="_도곡교 교대 수량_Book2_부대공(매포중)_지장물조서(성주-어암)" xfId="2688"/>
    <cellStyle name="_도곡교 교대 수량_Book2_부대공(매포초)" xfId="2689"/>
    <cellStyle name="_도곡교 교대 수량_Book2_부대공(매포초)_지장물조서(성주-어암)" xfId="2690"/>
    <cellStyle name="_도곡교 교대 수량_Book2_부대공(사송리)" xfId="2691"/>
    <cellStyle name="_도곡교 교대 수량_Book2_부대공(사송리)_지장물조서(성주-어암)" xfId="2692"/>
    <cellStyle name="_도곡교 교대 수량_Book2_부대공(원본)" xfId="2693"/>
    <cellStyle name="_도곡교 교대 수량_Book2_부대공(원본)_지장물조서(성주-어암)" xfId="2694"/>
    <cellStyle name="_도곡교 교대 수량_Book2_부대공_지장물조서(성주-어암)" xfId="2695"/>
    <cellStyle name="_도곡교 교대 수량_Book2_상판리" xfId="2696"/>
    <cellStyle name="_도곡교 교대 수량_Book2_상판리_지장물조서(성주-어암)" xfId="2697"/>
    <cellStyle name="_도곡교 교대 수량_Book2_지장물조서(성주-어암)" xfId="2698"/>
    <cellStyle name="_도곡교 교대 수량_Book2_차선도색" xfId="2699"/>
    <cellStyle name="_도곡교 교대 수량_Book2_차선도색_지장물조서(성주-어암)" xfId="2700"/>
    <cellStyle name="_도곡교 교대 수량_교차로포장공" xfId="2701"/>
    <cellStyle name="_도곡교 교대 수량_교차로포장공_지장물조서(성주-어암)" xfId="2702"/>
    <cellStyle name="_도곡교 교대 수량_능강2도로" xfId="2703"/>
    <cellStyle name="_도곡교 교대 수량_능강2도로_지장물조서(성주-어암)" xfId="2704"/>
    <cellStyle name="_도곡교 교대 수량_면적처리(확폭,진입로)" xfId="2705"/>
    <cellStyle name="_도곡교 교대 수량_면적처리(확폭,진입로)_지장물조서(성주-어암)" xfId="2706"/>
    <cellStyle name="_도곡교 교대 수량_배수공" xfId="2707"/>
    <cellStyle name="_도곡교 교대 수량_배수공(박달터널)" xfId="2708"/>
    <cellStyle name="_도곡교 교대 수량_배수공(박달터널)_지장물조서(성주-어암)" xfId="2709"/>
    <cellStyle name="_도곡교 교대 수량_배수공_지장물조서(성주-어암)" xfId="2710"/>
    <cellStyle name="_도곡교 교대 수량_배수공1" xfId="2711"/>
    <cellStyle name="_도곡교 교대 수량_배수공1_지장물조서(성주-어암)" xfId="2712"/>
    <cellStyle name="_도곡교 교대 수량_배수공15" xfId="2713"/>
    <cellStyle name="_도곡교 교대 수량_배수공15_지장물조서(성주-어암)" xfId="2714"/>
    <cellStyle name="_도곡교 교대 수량_배수공2" xfId="2715"/>
    <cellStyle name="_도곡교 교대 수량_배수공2_지장물조서(성주-어암)" xfId="2716"/>
    <cellStyle name="_도곡교 교대 수량_배수관공" xfId="2717"/>
    <cellStyle name="_도곡교 교대 수량_배수관공_지장물조서(성주-어암)" xfId="2718"/>
    <cellStyle name="_도곡교 교대 수량_본선포장공" xfId="2719"/>
    <cellStyle name="_도곡교 교대 수량_본선포장공_지장물조서(성주-어암)" xfId="2720"/>
    <cellStyle name="_도곡교 교대 수량_부대공" xfId="2721"/>
    <cellStyle name="_도곡교 교대 수량_부대공(견본)" xfId="2722"/>
    <cellStyle name="_도곡교 교대 수량_부대공(견본)_지장물조서(성주-어암)" xfId="2723"/>
    <cellStyle name="_도곡교 교대 수량_부대공(매포중)" xfId="2724"/>
    <cellStyle name="_도곡교 교대 수량_부대공(매포중)_지장물조서(성주-어암)" xfId="2725"/>
    <cellStyle name="_도곡교 교대 수량_부대공(매포초)" xfId="2726"/>
    <cellStyle name="_도곡교 교대 수량_부대공(매포초)_지장물조서(성주-어암)" xfId="2727"/>
    <cellStyle name="_도곡교 교대 수량_부대공(사송리)" xfId="2728"/>
    <cellStyle name="_도곡교 교대 수량_부대공(사송리)_지장물조서(성주-어암)" xfId="2729"/>
    <cellStyle name="_도곡교 교대 수량_부대공(원본)" xfId="2730"/>
    <cellStyle name="_도곡교 교대 수량_부대공(원본)_지장물조서(성주-어암)" xfId="2731"/>
    <cellStyle name="_도곡교 교대 수량_부대공_지장물조서(성주-어암)" xfId="2732"/>
    <cellStyle name="_도곡교 교대 수량_부대공수량" xfId="2733"/>
    <cellStyle name="_도곡교 교대 수량_부대공수량(사평5지구)" xfId="2734"/>
    <cellStyle name="_도곡교 교대 수량_부대공수량(사평5지구)_부대공" xfId="2735"/>
    <cellStyle name="_도곡교 교대 수량_부대공수량(사평5지구)_부대공(견본)" xfId="2736"/>
    <cellStyle name="_도곡교 교대 수량_부대공수량(사평5지구)_부대공(견본)_지장물조서(성주-어암)" xfId="2737"/>
    <cellStyle name="_도곡교 교대 수량_부대공수량(사평5지구)_부대공(매포중)" xfId="2738"/>
    <cellStyle name="_도곡교 교대 수량_부대공수량(사평5지구)_부대공(매포중)_지장물조서(성주-어암)" xfId="2739"/>
    <cellStyle name="_도곡교 교대 수량_부대공수량(사평5지구)_부대공(매포초)" xfId="2740"/>
    <cellStyle name="_도곡교 교대 수량_부대공수량(사평5지구)_부대공(매포초)_지장물조서(성주-어암)" xfId="2741"/>
    <cellStyle name="_도곡교 교대 수량_부대공수량(사평5지구)_부대공(사송리)" xfId="2742"/>
    <cellStyle name="_도곡교 교대 수량_부대공수량(사평5지구)_부대공(사송리)_지장물조서(성주-어암)" xfId="2743"/>
    <cellStyle name="_도곡교 교대 수량_부대공수량(사평5지구)_부대공(원본)" xfId="2744"/>
    <cellStyle name="_도곡교 교대 수량_부대공수량(사평5지구)_부대공(원본)_지장물조서(성주-어암)" xfId="2745"/>
    <cellStyle name="_도곡교 교대 수량_부대공수량(사평5지구)_부대공_지장물조서(성주-어암)" xfId="2746"/>
    <cellStyle name="_도곡교 교대 수량_부대공수량(사평5지구)_상판리" xfId="2747"/>
    <cellStyle name="_도곡교 교대 수량_부대공수량(사평5지구)_상판리_지장물조서(성주-어암)" xfId="2748"/>
    <cellStyle name="_도곡교 교대 수량_부대공수량(사평5지구)_지장물조서(성주-어암)" xfId="2749"/>
    <cellStyle name="_도곡교 교대 수량_부대공수량(사평5지구)_차선도색" xfId="2750"/>
    <cellStyle name="_도곡교 교대 수량_부대공수량(사평5지구)_차선도색_지장물조서(성주-어암)" xfId="2751"/>
    <cellStyle name="_도곡교 교대 수량_부대공수량(중방6지구)" xfId="2752"/>
    <cellStyle name="_도곡교 교대 수량_부대공수량(중방6지구)_부대공" xfId="2753"/>
    <cellStyle name="_도곡교 교대 수량_부대공수량(중방6지구)_부대공(견본)" xfId="2754"/>
    <cellStyle name="_도곡교 교대 수량_부대공수량(중방6지구)_부대공(견본)_지장물조서(성주-어암)" xfId="2755"/>
    <cellStyle name="_도곡교 교대 수량_부대공수량(중방6지구)_부대공(매포중)" xfId="2756"/>
    <cellStyle name="_도곡교 교대 수량_부대공수량(중방6지구)_부대공(매포중)_지장물조서(성주-어암)" xfId="2757"/>
    <cellStyle name="_도곡교 교대 수량_부대공수량(중방6지구)_부대공(매포초)" xfId="2758"/>
    <cellStyle name="_도곡교 교대 수량_부대공수량(중방6지구)_부대공(매포초)_지장물조서(성주-어암)" xfId="2759"/>
    <cellStyle name="_도곡교 교대 수량_부대공수량(중방6지구)_부대공(사송리)" xfId="2760"/>
    <cellStyle name="_도곡교 교대 수량_부대공수량(중방6지구)_부대공(사송리)_지장물조서(성주-어암)" xfId="2761"/>
    <cellStyle name="_도곡교 교대 수량_부대공수량(중방6지구)_부대공(원본)" xfId="2762"/>
    <cellStyle name="_도곡교 교대 수량_부대공수량(중방6지구)_부대공(원본)_지장물조서(성주-어암)" xfId="2763"/>
    <cellStyle name="_도곡교 교대 수량_부대공수량(중방6지구)_부대공_지장물조서(성주-어암)" xfId="2764"/>
    <cellStyle name="_도곡교 교대 수량_부대공수량(중방6지구)_상판리" xfId="2765"/>
    <cellStyle name="_도곡교 교대 수량_부대공수량(중방6지구)_상판리_지장물조서(성주-어암)" xfId="2766"/>
    <cellStyle name="_도곡교 교대 수량_부대공수량(중방6지구)_지장물조서(성주-어암)" xfId="2767"/>
    <cellStyle name="_도곡교 교대 수량_부대공수량(중방6지구)_차선도색" xfId="2768"/>
    <cellStyle name="_도곡교 교대 수량_부대공수량(중방6지구)_차선도색_지장물조서(성주-어암)" xfId="2769"/>
    <cellStyle name="_도곡교 교대 수량_부대공수량_부대공" xfId="2770"/>
    <cellStyle name="_도곡교 교대 수량_부대공수량_부대공(견본)" xfId="2771"/>
    <cellStyle name="_도곡교 교대 수량_부대공수량_부대공(견본)_지장물조서(성주-어암)" xfId="2772"/>
    <cellStyle name="_도곡교 교대 수량_부대공수량_부대공(매포중)" xfId="2773"/>
    <cellStyle name="_도곡교 교대 수량_부대공수량_부대공(매포중)_지장물조서(성주-어암)" xfId="2774"/>
    <cellStyle name="_도곡교 교대 수량_부대공수량_부대공(매포초)" xfId="2775"/>
    <cellStyle name="_도곡교 교대 수량_부대공수량_부대공(매포초)_지장물조서(성주-어암)" xfId="2776"/>
    <cellStyle name="_도곡교 교대 수량_부대공수량_부대공(사송리)" xfId="2777"/>
    <cellStyle name="_도곡교 교대 수량_부대공수량_부대공(사송리)_지장물조서(성주-어암)" xfId="2778"/>
    <cellStyle name="_도곡교 교대 수량_부대공수량_부대공(원본)" xfId="2779"/>
    <cellStyle name="_도곡교 교대 수량_부대공수량_부대공(원본)_지장물조서(성주-어암)" xfId="2780"/>
    <cellStyle name="_도곡교 교대 수량_부대공수량_부대공_지장물조서(성주-어암)" xfId="2781"/>
    <cellStyle name="_도곡교 교대 수량_부대공수량_상판리" xfId="2782"/>
    <cellStyle name="_도곡교 교대 수량_부대공수량_상판리_지장물조서(성주-어암)" xfId="2783"/>
    <cellStyle name="_도곡교 교대 수량_부대공수량_지장물조서(성주-어암)" xfId="2784"/>
    <cellStyle name="_도곡교 교대 수량_부대공수량_차선도색" xfId="2785"/>
    <cellStyle name="_도곡교 교대 수량_부대공수량_차선도색_지장물조서(성주-어암)" xfId="2786"/>
    <cellStyle name="_도곡교 교대 수량_상판리" xfId="2787"/>
    <cellStyle name="_도곡교 교대 수량_상판리_지장물조서(성주-어암)" xfId="2788"/>
    <cellStyle name="_도곡교 교대 수량_수량산출서" xfId="2789"/>
    <cellStyle name="_도곡교 교대 수량_수량산출서-" xfId="2790"/>
    <cellStyle name="_도곡교 교대 수량_수량산출서_부대공" xfId="2791"/>
    <cellStyle name="_도곡교 교대 수량_수량산출서-_부대공" xfId="2792"/>
    <cellStyle name="_도곡교 교대 수량_수량산출서_부대공(견본)" xfId="2793"/>
    <cellStyle name="_도곡교 교대 수량_수량산출서-_부대공(견본)" xfId="2794"/>
    <cellStyle name="_도곡교 교대 수량_수량산출서_부대공(견본)_지장물조서(성주-어암)" xfId="2795"/>
    <cellStyle name="_도곡교 교대 수량_수량산출서-_부대공(견본)_지장물조서(성주-어암)" xfId="2796"/>
    <cellStyle name="_도곡교 교대 수량_수량산출서_부대공(매포중)" xfId="2797"/>
    <cellStyle name="_도곡교 교대 수량_수량산출서-_부대공(매포중)" xfId="2798"/>
    <cellStyle name="_도곡교 교대 수량_수량산출서_부대공(매포중)_지장물조서(성주-어암)" xfId="2799"/>
    <cellStyle name="_도곡교 교대 수량_수량산출서-_부대공(매포중)_지장물조서(성주-어암)" xfId="2800"/>
    <cellStyle name="_도곡교 교대 수량_수량산출서_부대공(매포초)" xfId="2801"/>
    <cellStyle name="_도곡교 교대 수량_수량산출서-_부대공(매포초)" xfId="2802"/>
    <cellStyle name="_도곡교 교대 수량_수량산출서_부대공(매포초)_지장물조서(성주-어암)" xfId="2803"/>
    <cellStyle name="_도곡교 교대 수량_수량산출서-_부대공(매포초)_지장물조서(성주-어암)" xfId="2804"/>
    <cellStyle name="_도곡교 교대 수량_수량산출서_부대공(사송리)" xfId="2805"/>
    <cellStyle name="_도곡교 교대 수량_수량산출서-_부대공(사송리)" xfId="2806"/>
    <cellStyle name="_도곡교 교대 수량_수량산출서_부대공(사송리)_지장물조서(성주-어암)" xfId="2807"/>
    <cellStyle name="_도곡교 교대 수량_수량산출서-_부대공(사송리)_지장물조서(성주-어암)" xfId="2808"/>
    <cellStyle name="_도곡교 교대 수량_수량산출서_부대공(원본)" xfId="2809"/>
    <cellStyle name="_도곡교 교대 수량_수량산출서-_부대공(원본)" xfId="2810"/>
    <cellStyle name="_도곡교 교대 수량_수량산출서_부대공(원본)_지장물조서(성주-어암)" xfId="2811"/>
    <cellStyle name="_도곡교 교대 수량_수량산출서-_부대공(원본)_지장물조서(성주-어암)" xfId="2812"/>
    <cellStyle name="_도곡교 교대 수량_수량산출서_부대공_지장물조서(성주-어암)" xfId="2813"/>
    <cellStyle name="_도곡교 교대 수량_수량산출서-_부대공_지장물조서(성주-어암)" xfId="2814"/>
    <cellStyle name="_도곡교 교대 수량_수량산출서_상판리" xfId="2815"/>
    <cellStyle name="_도곡교 교대 수량_수량산출서-_상판리" xfId="2816"/>
    <cellStyle name="_도곡교 교대 수량_수량산출서_상판리_지장물조서(성주-어암)" xfId="2817"/>
    <cellStyle name="_도곡교 교대 수량_수량산출서-_상판리_지장물조서(성주-어암)" xfId="2818"/>
    <cellStyle name="_도곡교 교대 수량_수량산출서_지장물조서(성주-어암)" xfId="2819"/>
    <cellStyle name="_도곡교 교대 수량_수량산출서-_지장물조서(성주-어암)" xfId="2820"/>
    <cellStyle name="_도곡교 교대 수량_수량산출서_차선도색" xfId="2821"/>
    <cellStyle name="_도곡교 교대 수량_수량산출서-_차선도색" xfId="2822"/>
    <cellStyle name="_도곡교 교대 수량_수량산출서_차선도색_지장물조서(성주-어암)" xfId="2823"/>
    <cellStyle name="_도곡교 교대 수량_수량산출서-_차선도색_지장물조서(성주-어암)" xfId="2824"/>
    <cellStyle name="_도곡교 교대 수량_암거공(6X3)" xfId="2825"/>
    <cellStyle name="_도곡교 교대 수량_암거공(6X3)_배수공" xfId="2826"/>
    <cellStyle name="_도곡교 교대 수량_암거공(6X3)_배수공_지장물조서(성주-어암)" xfId="2827"/>
    <cellStyle name="_도곡교 교대 수량_암거공(6X3)_배수공1" xfId="2828"/>
    <cellStyle name="_도곡교 교대 수량_암거공(6X3)_배수공1_지장물조서(성주-어암)" xfId="2829"/>
    <cellStyle name="_도곡교 교대 수량_암거공(6X3)_암거공(감천)" xfId="2830"/>
    <cellStyle name="_도곡교 교대 수량_암거공(6X3)_암거공(감천)_지장물조서(성주-어암)" xfId="2831"/>
    <cellStyle name="_도곡교 교대 수량_암거공(6X3)_지장물조서(성주-어암)" xfId="2832"/>
    <cellStyle name="_도곡교 교대 수량_암거공(감천)" xfId="2833"/>
    <cellStyle name="_도곡교 교대 수량_암거공(감천)_지장물조서(성주-어암)" xfId="2834"/>
    <cellStyle name="_도곡교 교대 수량_용지및지장물조서" xfId="2835"/>
    <cellStyle name="_도곡교 교대 수량_용지및지장물조서_마송리 지장물조서" xfId="2836"/>
    <cellStyle name="_도곡교 교대 수량_용지및지장물조서_마송리 지장물조서_지장물조서(성주-어암)" xfId="2837"/>
    <cellStyle name="_도곡교 교대 수량_용지및지장물조서_보천리 지장물조서" xfId="2838"/>
    <cellStyle name="_도곡교 교대 수량_용지및지장물조서_보천리 지장물조서_지장물조서(성주-어암)" xfId="2839"/>
    <cellStyle name="_도곡교 교대 수량_용지및지장물조서_용지도-마송리" xfId="2840"/>
    <cellStyle name="_도곡교 교대 수량_용지및지장물조서_용지도-마송리_지장물조서(성주-어암)" xfId="2841"/>
    <cellStyle name="_도곡교 교대 수량_용지및지장물조서_용지도-외중방리" xfId="2842"/>
    <cellStyle name="_도곡교 교대 수량_용지및지장물조서_용지도-외중방리_지장물조서(성주-어암)" xfId="2843"/>
    <cellStyle name="_도곡교 교대 수량_용지및지장물조서_용지도-충주대앞" xfId="2844"/>
    <cellStyle name="_도곡교 교대 수량_용지및지장물조서_용지도-충주대앞_지장물조서(성주-어암)" xfId="2845"/>
    <cellStyle name="_도곡교 교대 수량_용지및지장물조서_지장물조서(성주-어암)" xfId="2846"/>
    <cellStyle name="_도곡교 교대 수량_용지및지장물조서_하시리지장물도" xfId="2847"/>
    <cellStyle name="_도곡교 교대 수량_용지및지장물조서_하시리지장물도_지장물조서(성주-어암)" xfId="2848"/>
    <cellStyle name="_도곡교 교대 수량_종배수관" xfId="2849"/>
    <cellStyle name="_도곡교 교대 수량_종배수관_지장물조서(성주-어암)" xfId="2850"/>
    <cellStyle name="_도곡교 교대 수량_지장가옥깨기" xfId="2851"/>
    <cellStyle name="_도곡교 교대 수량_지장가옥깨기_교차로포장공" xfId="2852"/>
    <cellStyle name="_도곡교 교대 수량_지장가옥깨기_교차로포장공_지장물조서(성주-어암)" xfId="2853"/>
    <cellStyle name="_도곡교 교대 수량_지장가옥깨기_능강2도로" xfId="2854"/>
    <cellStyle name="_도곡교 교대 수량_지장가옥깨기_능강2도로_지장물조서(성주-어암)" xfId="2855"/>
    <cellStyle name="_도곡교 교대 수량_지장가옥깨기_면적처리(확폭,진입로)" xfId="2856"/>
    <cellStyle name="_도곡교 교대 수량_지장가옥깨기_면적처리(확폭,진입로)_지장물조서(성주-어암)" xfId="2857"/>
    <cellStyle name="_도곡교 교대 수량_지장가옥깨기_배수공" xfId="2858"/>
    <cellStyle name="_도곡교 교대 수량_지장가옥깨기_배수공_지장물조서(성주-어암)" xfId="2859"/>
    <cellStyle name="_도곡교 교대 수량_지장가옥깨기_배수공1" xfId="2860"/>
    <cellStyle name="_도곡교 교대 수량_지장가옥깨기_배수공1_지장물조서(성주-어암)" xfId="2861"/>
    <cellStyle name="_도곡교 교대 수량_지장가옥깨기_배수공15" xfId="2862"/>
    <cellStyle name="_도곡교 교대 수량_지장가옥깨기_배수공15_지장물조서(성주-어암)" xfId="2863"/>
    <cellStyle name="_도곡교 교대 수량_지장가옥깨기_배수공2" xfId="2864"/>
    <cellStyle name="_도곡교 교대 수량_지장가옥깨기_배수공2_지장물조서(성주-어암)" xfId="2865"/>
    <cellStyle name="_도곡교 교대 수량_지장가옥깨기_본선포장공" xfId="2866"/>
    <cellStyle name="_도곡교 교대 수량_지장가옥깨기_본선포장공_지장물조서(성주-어암)" xfId="2867"/>
    <cellStyle name="_도곡교 교대 수량_지장가옥깨기_부대공" xfId="2868"/>
    <cellStyle name="_도곡교 교대 수량_지장가옥깨기_부대공(매포중)" xfId="2869"/>
    <cellStyle name="_도곡교 교대 수량_지장가옥깨기_부대공(매포중)_지장물조서(성주-어암)" xfId="2870"/>
    <cellStyle name="_도곡교 교대 수량_지장가옥깨기_부대공_지장물조서(성주-어암)" xfId="2871"/>
    <cellStyle name="_도곡교 교대 수량_지장가옥깨기_상판리" xfId="2872"/>
    <cellStyle name="_도곡교 교대 수량_지장가옥깨기_상판리_지장물조서(성주-어암)" xfId="2873"/>
    <cellStyle name="_도곡교 교대 수량_지장가옥깨기_암거공(감천)" xfId="2874"/>
    <cellStyle name="_도곡교 교대 수량_지장가옥깨기_암거공(감천)_지장물조서(성주-어암)" xfId="2875"/>
    <cellStyle name="_도곡교 교대 수량_지장가옥깨기_용지및지장물조서" xfId="2876"/>
    <cellStyle name="_도곡교 교대 수량_지장가옥깨기_용지및지장물조서_마송리 지장물조서" xfId="2877"/>
    <cellStyle name="_도곡교 교대 수량_지장가옥깨기_용지및지장물조서_마송리 지장물조서_지장물조서(성주-어암)" xfId="2878"/>
    <cellStyle name="_도곡교 교대 수량_지장가옥깨기_용지및지장물조서_보천리 지장물조서" xfId="2879"/>
    <cellStyle name="_도곡교 교대 수량_지장가옥깨기_용지및지장물조서_보천리 지장물조서_지장물조서(성주-어암)" xfId="2880"/>
    <cellStyle name="_도곡교 교대 수량_지장가옥깨기_용지및지장물조서_용지도-마송리" xfId="2881"/>
    <cellStyle name="_도곡교 교대 수량_지장가옥깨기_용지및지장물조서_용지도-마송리_지장물조서(성주-어암)" xfId="2882"/>
    <cellStyle name="_도곡교 교대 수량_지장가옥깨기_용지및지장물조서_용지도-외중방리" xfId="2883"/>
    <cellStyle name="_도곡교 교대 수량_지장가옥깨기_용지및지장물조서_용지도-외중방리_지장물조서(성주-어암)" xfId="2884"/>
    <cellStyle name="_도곡교 교대 수량_지장가옥깨기_용지및지장물조서_용지도-충주대앞" xfId="2885"/>
    <cellStyle name="_도곡교 교대 수량_지장가옥깨기_용지및지장물조서_용지도-충주대앞_지장물조서(성주-어암)" xfId="2886"/>
    <cellStyle name="_도곡교 교대 수량_지장가옥깨기_용지및지장물조서_지장물조서(성주-어암)" xfId="2887"/>
    <cellStyle name="_도곡교 교대 수량_지장가옥깨기_용지및지장물조서_하시리지장물도" xfId="2888"/>
    <cellStyle name="_도곡교 교대 수량_지장가옥깨기_용지및지장물조서_하시리지장물도_지장물조서(성주-어암)" xfId="2889"/>
    <cellStyle name="_도곡교 교대 수량_지장가옥깨기_지장물조서" xfId="2890"/>
    <cellStyle name="_도곡교 교대 수량_지장가옥깨기_지장물조서(군도3호선)" xfId="2891"/>
    <cellStyle name="_도곡교 교대 수량_지장가옥깨기_지장물조서(군도3호선)_지장물조서(성주-어암)" xfId="2892"/>
    <cellStyle name="_도곡교 교대 수량_지장가옥깨기_지장물조서(문의)" xfId="2893"/>
    <cellStyle name="_도곡교 교대 수량_지장가옥깨기_지장물조서(문의)_마송리 지장물조서" xfId="2894"/>
    <cellStyle name="_도곡교 교대 수량_지장가옥깨기_지장물조서(문의)_마송리 지장물조서_지장물조서(성주-어암)" xfId="2895"/>
    <cellStyle name="_도곡교 교대 수량_지장가옥깨기_지장물조서(문의)_보천리 지장물조서" xfId="2896"/>
    <cellStyle name="_도곡교 교대 수량_지장가옥깨기_지장물조서(문의)_보천리 지장물조서_지장물조서(성주-어암)" xfId="2897"/>
    <cellStyle name="_도곡교 교대 수량_지장가옥깨기_지장물조서(문의)_용지도-마송리" xfId="2898"/>
    <cellStyle name="_도곡교 교대 수량_지장가옥깨기_지장물조서(문의)_용지도-마송리_지장물조서(성주-어암)" xfId="2899"/>
    <cellStyle name="_도곡교 교대 수량_지장가옥깨기_지장물조서(문의)_용지도-외중방리" xfId="2900"/>
    <cellStyle name="_도곡교 교대 수량_지장가옥깨기_지장물조서(문의)_용지도-외중방리_지장물조서(성주-어암)" xfId="2901"/>
    <cellStyle name="_도곡교 교대 수량_지장가옥깨기_지장물조서(문의)_용지도-충주대앞" xfId="2902"/>
    <cellStyle name="_도곡교 교대 수량_지장가옥깨기_지장물조서(문의)_용지도-충주대앞_지장물조서(성주-어암)" xfId="2903"/>
    <cellStyle name="_도곡교 교대 수량_지장가옥깨기_지장물조서(문의)_지장물조서(성주-어암)" xfId="2904"/>
    <cellStyle name="_도곡교 교대 수량_지장가옥깨기_지장물조서(문의)_하시리지장물도" xfId="2905"/>
    <cellStyle name="_도곡교 교대 수량_지장가옥깨기_지장물조서(문의)_하시리지장물도_지장물조서(성주-어암)" xfId="2906"/>
    <cellStyle name="_도곡교 교대 수량_지장가옥깨기_지장물조서(성주-어암)" xfId="2907"/>
    <cellStyle name="_도곡교 교대 수량_지장가옥깨기_지장물조서(화산교-명동교)" xfId="2908"/>
    <cellStyle name="_도곡교 교대 수량_지장가옥깨기_지장물조서(화산교-명동교)_지장물조서" xfId="2909"/>
    <cellStyle name="_도곡교 교대 수량_지장가옥깨기_지장물조서(화산교-명동교)_지장물조서(신담)" xfId="2910"/>
    <cellStyle name="_도곡교 교대 수량_지장가옥깨기_지장물조서_마송리 지장물조서" xfId="2911"/>
    <cellStyle name="_도곡교 교대 수량_지장가옥깨기_지장물조서_마송리 지장물조서_지장물조서(성주-어암)" xfId="2912"/>
    <cellStyle name="_도곡교 교대 수량_지장가옥깨기_지장물조서_보천리 지장물조서" xfId="2913"/>
    <cellStyle name="_도곡교 교대 수량_지장가옥깨기_지장물조서_보천리 지장물조서_지장물조서(성주-어암)" xfId="2914"/>
    <cellStyle name="_도곡교 교대 수량_지장가옥깨기_지장물조서_용지도-마송리" xfId="2915"/>
    <cellStyle name="_도곡교 교대 수량_지장가옥깨기_지장물조서_용지도-마송리_지장물조서(성주-어암)" xfId="2916"/>
    <cellStyle name="_도곡교 교대 수량_지장가옥깨기_지장물조서_용지도-외중방리" xfId="2917"/>
    <cellStyle name="_도곡교 교대 수량_지장가옥깨기_지장물조서_용지도-외중방리_지장물조서(성주-어암)" xfId="2918"/>
    <cellStyle name="_도곡교 교대 수량_지장가옥깨기_지장물조서_용지도-충주대앞" xfId="2919"/>
    <cellStyle name="_도곡교 교대 수량_지장가옥깨기_지장물조서_용지도-충주대앞_지장물조서(성주-어암)" xfId="2920"/>
    <cellStyle name="_도곡교 교대 수량_지장가옥깨기_지장물조서_지장물조서" xfId="2921"/>
    <cellStyle name="_도곡교 교대 수량_지장가옥깨기_지장물조서_지장물조서(성주-어암)" xfId="2922"/>
    <cellStyle name="_도곡교 교대 수량_지장가옥깨기_지장물조서_지장물조서(신담)" xfId="2923"/>
    <cellStyle name="_도곡교 교대 수량_지장가옥깨기_지장물조서_하시리지장물도" xfId="2924"/>
    <cellStyle name="_도곡교 교대 수량_지장가옥깨기_지장물조서_하시리지장물도_지장물조서(성주-어암)" xfId="2925"/>
    <cellStyle name="_도곡교 교대 수량_지장가옥깨기_포장총집계" xfId="2926"/>
    <cellStyle name="_도곡교 교대 수량_지장가옥깨기_포장총집계_지장물조서(성주-어암)" xfId="2927"/>
    <cellStyle name="_도곡교 교대 수량_지장물조서" xfId="2928"/>
    <cellStyle name="_도곡교 교대 수량_지장물조서(군도3호선)" xfId="2929"/>
    <cellStyle name="_도곡교 교대 수량_지장물조서(군도3호선)_지장물조서(성주-어암)" xfId="2930"/>
    <cellStyle name="_도곡교 교대 수량_지장물조서(문의)" xfId="2931"/>
    <cellStyle name="_도곡교 교대 수량_지장물조서(문의)_마송리 지장물조서" xfId="2932"/>
    <cellStyle name="_도곡교 교대 수량_지장물조서(문의)_마송리 지장물조서_지장물조서(성주-어암)" xfId="2933"/>
    <cellStyle name="_도곡교 교대 수량_지장물조서(문의)_보천리 지장물조서" xfId="2934"/>
    <cellStyle name="_도곡교 교대 수량_지장물조서(문의)_보천리 지장물조서_지장물조서(성주-어암)" xfId="2935"/>
    <cellStyle name="_도곡교 교대 수량_지장물조서(문의)_용지도-마송리" xfId="2936"/>
    <cellStyle name="_도곡교 교대 수량_지장물조서(문의)_용지도-마송리_지장물조서(성주-어암)" xfId="2937"/>
    <cellStyle name="_도곡교 교대 수량_지장물조서(문의)_용지도-외중방리" xfId="2938"/>
    <cellStyle name="_도곡교 교대 수량_지장물조서(문의)_용지도-외중방리_지장물조서(성주-어암)" xfId="2939"/>
    <cellStyle name="_도곡교 교대 수량_지장물조서(문의)_용지도-충주대앞" xfId="2940"/>
    <cellStyle name="_도곡교 교대 수량_지장물조서(문의)_용지도-충주대앞_지장물조서(성주-어암)" xfId="2941"/>
    <cellStyle name="_도곡교 교대 수량_지장물조서(문의)_지장물조서(성주-어암)" xfId="2942"/>
    <cellStyle name="_도곡교 교대 수량_지장물조서(문의)_하시리지장물도" xfId="2943"/>
    <cellStyle name="_도곡교 교대 수량_지장물조서(문의)_하시리지장물도_지장물조서(성주-어암)" xfId="2944"/>
    <cellStyle name="_도곡교 교대 수량_지장물조서(성주-어암)" xfId="2945"/>
    <cellStyle name="_도곡교 교대 수량_지장물조서(화산교-명동교)" xfId="2946"/>
    <cellStyle name="_도곡교 교대 수량_지장물조서(화산교-명동교)_지장물조서" xfId="2947"/>
    <cellStyle name="_도곡교 교대 수량_지장물조서(화산교-명동교)_지장물조서(신담)" xfId="2948"/>
    <cellStyle name="_도곡교 교대 수량_지장물조서_마송리 지장물조서" xfId="2949"/>
    <cellStyle name="_도곡교 교대 수량_지장물조서_마송리 지장물조서_지장물조서(성주-어암)" xfId="2950"/>
    <cellStyle name="_도곡교 교대 수량_지장물조서_보천리 지장물조서" xfId="2951"/>
    <cellStyle name="_도곡교 교대 수량_지장물조서_보천리 지장물조서_지장물조서(성주-어암)" xfId="2952"/>
    <cellStyle name="_도곡교 교대 수량_지장물조서_용지도-마송리" xfId="2953"/>
    <cellStyle name="_도곡교 교대 수량_지장물조서_용지도-마송리_지장물조서(성주-어암)" xfId="2954"/>
    <cellStyle name="_도곡교 교대 수량_지장물조서_용지도-외중방리" xfId="2955"/>
    <cellStyle name="_도곡교 교대 수량_지장물조서_용지도-외중방리_지장물조서(성주-어암)" xfId="2956"/>
    <cellStyle name="_도곡교 교대 수량_지장물조서_용지도-충주대앞" xfId="2957"/>
    <cellStyle name="_도곡교 교대 수량_지장물조서_용지도-충주대앞_지장물조서(성주-어암)" xfId="2958"/>
    <cellStyle name="_도곡교 교대 수량_지장물조서_지장물조서" xfId="2959"/>
    <cellStyle name="_도곡교 교대 수량_지장물조서_지장물조서(성주-어암)" xfId="2960"/>
    <cellStyle name="_도곡교 교대 수량_지장물조서_지장물조서(신담)" xfId="2961"/>
    <cellStyle name="_도곡교 교대 수량_지장물조서_하시리지장물도" xfId="2962"/>
    <cellStyle name="_도곡교 교대 수량_지장물조서_하시리지장물도_지장물조서(성주-어암)" xfId="2963"/>
    <cellStyle name="_도곡교 교대 수량_차선도색" xfId="2964"/>
    <cellStyle name="_도곡교 교대 수량_차선도색_지장물조서(성주-어암)" xfId="2965"/>
    <cellStyle name="_도곡교 교대 수량_최종수로암거" xfId="2966"/>
    <cellStyle name="_도곡교 교대 수량_최종수로암거_부대공(매포중)" xfId="2967"/>
    <cellStyle name="_도곡교 교대 수량_최종수로암거_부대공(매포중)_지장물조서(성주-어암)" xfId="2968"/>
    <cellStyle name="_도곡교 교대 수량_최종수로암거_지장물조서(성주-어암)" xfId="2969"/>
    <cellStyle name="_도곡교 교대 수량_최종수로암거_최종수로암거" xfId="2970"/>
    <cellStyle name="_도곡교 교대 수량_최종수로암거_최종수로암거_부대공(매포중)" xfId="2971"/>
    <cellStyle name="_도곡교 교대 수량_최종수로암거_최종수로암거_부대공(매포중)_지장물조서(성주-어암)" xfId="2972"/>
    <cellStyle name="_도곡교 교대 수량_최종수로암거_최종수로암거_지장물조서(성주-어암)" xfId="2973"/>
    <cellStyle name="_도곡교 교대 수량_측구공" xfId="2974"/>
    <cellStyle name="_도곡교 교대 수량_측구공_배수공" xfId="2975"/>
    <cellStyle name="_도곡교 교대 수량_측구공_배수공(박달터널)" xfId="2976"/>
    <cellStyle name="_도곡교 교대 수량_측구공_배수공(박달터널)_지장물조서(성주-어암)" xfId="2977"/>
    <cellStyle name="_도곡교 교대 수량_측구공_배수공_지장물조서(성주-어암)" xfId="2978"/>
    <cellStyle name="_도곡교 교대 수량_측구공_배수공1" xfId="2979"/>
    <cellStyle name="_도곡교 교대 수량_측구공_배수공1_지장물조서(성주-어암)" xfId="2980"/>
    <cellStyle name="_도곡교 교대 수량_측구공_배수공15" xfId="2981"/>
    <cellStyle name="_도곡교 교대 수량_측구공_배수공15_지장물조서(성주-어암)" xfId="2982"/>
    <cellStyle name="_도곡교 교대 수량_측구공_배수공2" xfId="2983"/>
    <cellStyle name="_도곡교 교대 수량_측구공_배수공2_지장물조서(성주-어암)" xfId="2984"/>
    <cellStyle name="_도곡교 교대 수량_측구공_부대공" xfId="2985"/>
    <cellStyle name="_도곡교 교대 수량_측구공_부대공(견본)" xfId="2986"/>
    <cellStyle name="_도곡교 교대 수량_측구공_부대공(견본)_지장물조서(성주-어암)" xfId="2987"/>
    <cellStyle name="_도곡교 교대 수량_측구공_부대공(매포중)" xfId="2988"/>
    <cellStyle name="_도곡교 교대 수량_측구공_부대공(매포중)_지장물조서(성주-어암)" xfId="2989"/>
    <cellStyle name="_도곡교 교대 수량_측구공_부대공(매포초)" xfId="2990"/>
    <cellStyle name="_도곡교 교대 수량_측구공_부대공(매포초)_지장물조서(성주-어암)" xfId="2991"/>
    <cellStyle name="_도곡교 교대 수량_측구공_부대공(사송리)" xfId="2992"/>
    <cellStyle name="_도곡교 교대 수량_측구공_부대공(사송리)_지장물조서(성주-어암)" xfId="2993"/>
    <cellStyle name="_도곡교 교대 수량_측구공_부대공(원본)" xfId="2994"/>
    <cellStyle name="_도곡교 교대 수량_측구공_부대공(원본)_지장물조서(성주-어암)" xfId="2995"/>
    <cellStyle name="_도곡교 교대 수량_측구공_부대공_지장물조서(성주-어암)" xfId="2996"/>
    <cellStyle name="_도곡교 교대 수량_측구공_상판리" xfId="2997"/>
    <cellStyle name="_도곡교 교대 수량_측구공_상판리_지장물조서(성주-어암)" xfId="2998"/>
    <cellStyle name="_도곡교 교대 수량_측구공_암거공(감천)" xfId="2999"/>
    <cellStyle name="_도곡교 교대 수량_측구공_암거공(감천)_지장물조서(성주-어암)" xfId="3000"/>
    <cellStyle name="_도곡교 교대 수량_측구공_지장물조서(성주-어암)" xfId="3001"/>
    <cellStyle name="_도곡교 교대 수량_측구공_차선도색" xfId="3002"/>
    <cellStyle name="_도곡교 교대 수량_측구공_차선도색_지장물조서(성주-어암)" xfId="3003"/>
    <cellStyle name="_도곡교 교대 수량_토공(성산-두릉)" xfId="3004"/>
    <cellStyle name="_도곡교 교대 수량_토공(성산-두릉)_교차로포장공" xfId="3005"/>
    <cellStyle name="_도곡교 교대 수량_토공(성산-두릉)_교차로포장공_지장물조서(성주-어암)" xfId="3006"/>
    <cellStyle name="_도곡교 교대 수량_토공(성산-두릉)_능강2도로" xfId="3007"/>
    <cellStyle name="_도곡교 교대 수량_토공(성산-두릉)_능강2도로_지장물조서(성주-어암)" xfId="3008"/>
    <cellStyle name="_도곡교 교대 수량_토공(성산-두릉)_면적처리(확폭,진입로)" xfId="3009"/>
    <cellStyle name="_도곡교 교대 수량_토공(성산-두릉)_면적처리(확폭,진입로)_지장물조서(성주-어암)" xfId="3010"/>
    <cellStyle name="_도곡교 교대 수량_토공(성산-두릉)_배수공" xfId="3011"/>
    <cellStyle name="_도곡교 교대 수량_토공(성산-두릉)_배수공_지장물조서(성주-어암)" xfId="3012"/>
    <cellStyle name="_도곡교 교대 수량_토공(성산-두릉)_배수공1" xfId="3013"/>
    <cellStyle name="_도곡교 교대 수량_토공(성산-두릉)_배수공1_지장물조서(성주-어암)" xfId="3014"/>
    <cellStyle name="_도곡교 교대 수량_토공(성산-두릉)_배수공15" xfId="3015"/>
    <cellStyle name="_도곡교 교대 수량_토공(성산-두릉)_배수공15_지장물조서(성주-어암)" xfId="3016"/>
    <cellStyle name="_도곡교 교대 수량_토공(성산-두릉)_배수공2" xfId="3017"/>
    <cellStyle name="_도곡교 교대 수량_토공(성산-두릉)_배수공2_지장물조서(성주-어암)" xfId="3018"/>
    <cellStyle name="_도곡교 교대 수량_토공(성산-두릉)_본선포장공" xfId="3019"/>
    <cellStyle name="_도곡교 교대 수량_토공(성산-두릉)_본선포장공_지장물조서(성주-어암)" xfId="3020"/>
    <cellStyle name="_도곡교 교대 수량_토공(성산-두릉)_부대공" xfId="3021"/>
    <cellStyle name="_도곡교 교대 수량_토공(성산-두릉)_부대공(매포중)" xfId="3022"/>
    <cellStyle name="_도곡교 교대 수량_토공(성산-두릉)_부대공(매포중)_지장물조서(성주-어암)" xfId="3023"/>
    <cellStyle name="_도곡교 교대 수량_토공(성산-두릉)_부대공_지장물조서(성주-어암)" xfId="3024"/>
    <cellStyle name="_도곡교 교대 수량_토공(성산-두릉)_상판리" xfId="3025"/>
    <cellStyle name="_도곡교 교대 수량_토공(성산-두릉)_상판리_지장물조서(성주-어암)" xfId="3026"/>
    <cellStyle name="_도곡교 교대 수량_토공(성산-두릉)_암거공(감천)" xfId="3027"/>
    <cellStyle name="_도곡교 교대 수량_토공(성산-두릉)_암거공(감천)_지장물조서(성주-어암)" xfId="3028"/>
    <cellStyle name="_도곡교 교대 수량_토공(성산-두릉)_지장물조서(성주-어암)" xfId="3029"/>
    <cellStyle name="_도곡교 교대 수량_토공(성산-두릉)_포장총집계" xfId="3030"/>
    <cellStyle name="_도곡교 교대 수량_토공(성산-두릉)_포장총집계_지장물조서(성주-어암)" xfId="3031"/>
    <cellStyle name="_도곡교 교대 수량_포장총집계" xfId="3032"/>
    <cellStyle name="_도곡교 교대 수량_포장총집계_지장물조서(성주-어암)" xfId="3033"/>
    <cellStyle name="_면적처리(확폭,진입로)" xfId="3034"/>
    <cellStyle name="_면적처리(확폭,진입로)_지장물조서(성주-어암)" xfId="3035"/>
    <cellStyle name="_배수공" xfId="3036"/>
    <cellStyle name="_배수공(박달터널)" xfId="3037"/>
    <cellStyle name="_배수공(박달터널)_지장물조서(성주-어암)" xfId="3038"/>
    <cellStyle name="_배수공_지장물조서(성주-어암)" xfId="3039"/>
    <cellStyle name="_배수공1" xfId="3040"/>
    <cellStyle name="_배수공1_지장물조서(성주-어암)" xfId="3041"/>
    <cellStyle name="_배수공15" xfId="3042"/>
    <cellStyle name="_배수공15_지장물조서(성주-어암)" xfId="3043"/>
    <cellStyle name="_배수공2" xfId="3044"/>
    <cellStyle name="_배수공2_지장물조서(성주-어암)" xfId="3045"/>
    <cellStyle name="_배수관공" xfId="3046"/>
    <cellStyle name="_배수관공_지장물조서(성주-어암)" xfId="3047"/>
    <cellStyle name="_별첨(계획서및실적서양식)" xfId="3048"/>
    <cellStyle name="_별첨(계획서및실적서양식)_1" xfId="3049"/>
    <cellStyle name="_복사본 하신리배수로설치공사" xfId="3050"/>
    <cellStyle name="_본선포장공" xfId="3051"/>
    <cellStyle name="_본선포장공_지장물조서(성주-어암)" xfId="3052"/>
    <cellStyle name="_부대공" xfId="3053"/>
    <cellStyle name="_부대공(견본)" xfId="3054"/>
    <cellStyle name="_부대공(견본)_지장물조서(성주-어암)" xfId="3055"/>
    <cellStyle name="_부대공(매포중)" xfId="3056"/>
    <cellStyle name="_부대공(매포중)_지장물조서(성주-어암)" xfId="3057"/>
    <cellStyle name="_부대공(매포초)" xfId="3058"/>
    <cellStyle name="_부대공(매포초)_지장물조서(성주-어암)" xfId="3059"/>
    <cellStyle name="_부대공(사송리)" xfId="3060"/>
    <cellStyle name="_부대공(사송리)_지장물조서(성주-어암)" xfId="3061"/>
    <cellStyle name="_부대공(원본)" xfId="3062"/>
    <cellStyle name="_부대공(원본)_지장물조서(성주-어암)" xfId="3063"/>
    <cellStyle name="_부대공(철원)" xfId="3064"/>
    <cellStyle name="_부대공(철원)_지장물조서(성주-어암)" xfId="3065"/>
    <cellStyle name="_부대공(충주대)" xfId="3066"/>
    <cellStyle name="_부대공." xfId="3067"/>
    <cellStyle name="_부대공._부대공(매포중)" xfId="3068"/>
    <cellStyle name="_부대공._부대공(매포중)_지장물조서(성주-어암)" xfId="3069"/>
    <cellStyle name="_부대공._지장물조서(성주-어암)" xfId="3070"/>
    <cellStyle name="_부대공_04.부대공" xfId="3071"/>
    <cellStyle name="_부대공_04.부대공_지장물조서(성주-어암)" xfId="3072"/>
    <cellStyle name="_부대공_1" xfId="3073"/>
    <cellStyle name="_부대공_1_부대공(하시리)" xfId="3074"/>
    <cellStyle name="_부대공_1_부대공(하시리)_지장물조서(성주-어암)" xfId="3075"/>
    <cellStyle name="_부대공_부대공" xfId="3076"/>
    <cellStyle name="_부대공_부대공(매포중)" xfId="3077"/>
    <cellStyle name="_부대공_부대공(매포초)" xfId="3078"/>
    <cellStyle name="_부대공_부대공(충주대)" xfId="3079"/>
    <cellStyle name="_부대공_부대공(충주대)_지장물조서(성주-어암)" xfId="3080"/>
    <cellStyle name="_부대공_부대공(하시리)" xfId="3081"/>
    <cellStyle name="_부대공_부대공2" xfId="3082"/>
    <cellStyle name="_부대공_부대공2_지장물조서(성주-어암)" xfId="3083"/>
    <cellStyle name="_부대공_부대공3" xfId="3084"/>
    <cellStyle name="_부대공_부대공3_지장물조서(성주-어암)" xfId="3085"/>
    <cellStyle name="_부대공_지장물조서(성주-어암)" xfId="3086"/>
    <cellStyle name="_부대공2" xfId="3087"/>
    <cellStyle name="_부대공3" xfId="3088"/>
    <cellStyle name="_부대공수량" xfId="3089"/>
    <cellStyle name="_부대공수량(사평5지구)" xfId="3090"/>
    <cellStyle name="_부대공수량(사평5지구)_부대공" xfId="3091"/>
    <cellStyle name="_부대공수량(사평5지구)_부대공(견본)" xfId="3092"/>
    <cellStyle name="_부대공수량(사평5지구)_부대공(견본)_지장물조서(성주-어암)" xfId="3093"/>
    <cellStyle name="_부대공수량(사평5지구)_부대공(매포중)" xfId="3094"/>
    <cellStyle name="_부대공수량(사평5지구)_부대공(매포중)_지장물조서(성주-어암)" xfId="3095"/>
    <cellStyle name="_부대공수량(사평5지구)_부대공(매포초)" xfId="3096"/>
    <cellStyle name="_부대공수량(사평5지구)_부대공(매포초)_지장물조서(성주-어암)" xfId="3097"/>
    <cellStyle name="_부대공수량(사평5지구)_부대공(사송리)" xfId="3098"/>
    <cellStyle name="_부대공수량(사평5지구)_부대공(사송리)_지장물조서(성주-어암)" xfId="3099"/>
    <cellStyle name="_부대공수량(사평5지구)_부대공(원본)" xfId="3100"/>
    <cellStyle name="_부대공수량(사평5지구)_부대공(원본)_지장물조서(성주-어암)" xfId="3101"/>
    <cellStyle name="_부대공수량(사평5지구)_부대공_지장물조서(성주-어암)" xfId="3102"/>
    <cellStyle name="_부대공수량(사평5지구)_상판리" xfId="3103"/>
    <cellStyle name="_부대공수량(사평5지구)_상판리_지장물조서(성주-어암)" xfId="3104"/>
    <cellStyle name="_부대공수량(사평5지구)_지장물조서(성주-어암)" xfId="3105"/>
    <cellStyle name="_부대공수량(사평5지구)_차선도색" xfId="3106"/>
    <cellStyle name="_부대공수량(사평5지구)_차선도색_지장물조서(성주-어암)" xfId="3107"/>
    <cellStyle name="_부대공수량(중방6지구)" xfId="3108"/>
    <cellStyle name="_부대공수량(중방6지구)_부대공" xfId="3109"/>
    <cellStyle name="_부대공수량(중방6지구)_부대공(견본)" xfId="3110"/>
    <cellStyle name="_부대공수량(중방6지구)_부대공(견본)_지장물조서(성주-어암)" xfId="3111"/>
    <cellStyle name="_부대공수량(중방6지구)_부대공(매포중)" xfId="3112"/>
    <cellStyle name="_부대공수량(중방6지구)_부대공(매포중)_지장물조서(성주-어암)" xfId="3113"/>
    <cellStyle name="_부대공수량(중방6지구)_부대공(매포초)" xfId="3114"/>
    <cellStyle name="_부대공수량(중방6지구)_부대공(매포초)_지장물조서(성주-어암)" xfId="3115"/>
    <cellStyle name="_부대공수량(중방6지구)_부대공(사송리)" xfId="3116"/>
    <cellStyle name="_부대공수량(중방6지구)_부대공(사송리)_지장물조서(성주-어암)" xfId="3117"/>
    <cellStyle name="_부대공수량(중방6지구)_부대공(원본)" xfId="3118"/>
    <cellStyle name="_부대공수량(중방6지구)_부대공(원본)_지장물조서(성주-어암)" xfId="3119"/>
    <cellStyle name="_부대공수량(중방6지구)_부대공_지장물조서(성주-어암)" xfId="3120"/>
    <cellStyle name="_부대공수량(중방6지구)_상판리" xfId="3121"/>
    <cellStyle name="_부대공수량(중방6지구)_상판리_지장물조서(성주-어암)" xfId="3122"/>
    <cellStyle name="_부대공수량(중방6지구)_지장물조서(성주-어암)" xfId="3123"/>
    <cellStyle name="_부대공수량(중방6지구)_차선도색" xfId="3124"/>
    <cellStyle name="_부대공수량(중방6지구)_차선도색_지장물조서(성주-어암)" xfId="3125"/>
    <cellStyle name="_부대공수량_부대공" xfId="3126"/>
    <cellStyle name="_부대공수량_부대공(견본)" xfId="3127"/>
    <cellStyle name="_부대공수량_부대공(견본)_지장물조서(성주-어암)" xfId="3128"/>
    <cellStyle name="_부대공수량_부대공(매포중)" xfId="3129"/>
    <cellStyle name="_부대공수량_부대공(매포중)_지장물조서(성주-어암)" xfId="3130"/>
    <cellStyle name="_부대공수량_부대공(매포초)" xfId="3131"/>
    <cellStyle name="_부대공수량_부대공(매포초)_지장물조서(성주-어암)" xfId="3132"/>
    <cellStyle name="_부대공수량_부대공(사송리)" xfId="3133"/>
    <cellStyle name="_부대공수량_부대공(사송리)_지장물조서(성주-어암)" xfId="3134"/>
    <cellStyle name="_부대공수량_부대공(원본)" xfId="3135"/>
    <cellStyle name="_부대공수량_부대공(원본)_지장물조서(성주-어암)" xfId="3136"/>
    <cellStyle name="_부대공수량_부대공_지장물조서(성주-어암)" xfId="3137"/>
    <cellStyle name="_부대공수량_상판리" xfId="3138"/>
    <cellStyle name="_부대공수량_상판리_지장물조서(성주-어암)" xfId="3139"/>
    <cellStyle name="_부대공수량_지장물조서(성주-어암)" xfId="3140"/>
    <cellStyle name="_부대공수량_차선도색" xfId="3141"/>
    <cellStyle name="_부대공수량_차선도색_지장물조서(성주-어암)" xfId="3142"/>
    <cellStyle name="_상판리" xfId="3143"/>
    <cellStyle name="_상판리_지장물조서(성주-어암)" xfId="3144"/>
    <cellStyle name="_수량산출서" xfId="3145"/>
    <cellStyle name="_수량산출서-" xfId="3146"/>
    <cellStyle name="_수량산출서_부대공" xfId="3147"/>
    <cellStyle name="_수량산출서-_부대공" xfId="3148"/>
    <cellStyle name="_수량산출서_부대공(견본)" xfId="3149"/>
    <cellStyle name="_수량산출서-_부대공(견본)" xfId="3150"/>
    <cellStyle name="_수량산출서_부대공(견본)_지장물조서(성주-어암)" xfId="3151"/>
    <cellStyle name="_수량산출서-_부대공(견본)_지장물조서(성주-어암)" xfId="3152"/>
    <cellStyle name="_수량산출서_부대공(매포중)" xfId="3153"/>
    <cellStyle name="_수량산출서-_부대공(매포중)" xfId="3154"/>
    <cellStyle name="_수량산출서_부대공(매포중)_지장물조서(성주-어암)" xfId="3155"/>
    <cellStyle name="_수량산출서-_부대공(매포중)_지장물조서(성주-어암)" xfId="3156"/>
    <cellStyle name="_수량산출서_부대공(매포초)" xfId="3157"/>
    <cellStyle name="_수량산출서-_부대공(매포초)" xfId="3158"/>
    <cellStyle name="_수량산출서_부대공(사송리)" xfId="3159"/>
    <cellStyle name="_수량산출서-_부대공(사송리)" xfId="3160"/>
    <cellStyle name="_수량산출서_부대공(원본)" xfId="3161"/>
    <cellStyle name="_수량산출서-_부대공(원본)" xfId="3162"/>
    <cellStyle name="_수량산출서_부대공_지장물조서(성주-어암)" xfId="3163"/>
    <cellStyle name="_수량산출서-_부대공_지장물조서(성주-어암)" xfId="3164"/>
    <cellStyle name="_수량산출서_상판리" xfId="3165"/>
    <cellStyle name="_수량산출서-_상판리" xfId="3166"/>
    <cellStyle name="_수량산출서_지장물조서(성주-어암)" xfId="3167"/>
    <cellStyle name="_수량산출서-_지장물조서(성주-어암)" xfId="3168"/>
    <cellStyle name="_수량산출서_차선도색" xfId="3169"/>
    <cellStyle name="_수량산출서-_차선도색" xfId="3170"/>
    <cellStyle name="_신언1공구수량산출" xfId="3171"/>
    <cellStyle name="_아스콘포장연장조서" xfId="3172"/>
    <cellStyle name="_암거공(6X3)" xfId="3173"/>
    <cellStyle name="_암거공(6X3)_배수공" xfId="3174"/>
    <cellStyle name="_암거공(6X3)_배수공1" xfId="3175"/>
    <cellStyle name="_암거공(6X3)_암거공(감천)" xfId="3176"/>
    <cellStyle name="_암거공(감천)" xfId="3177"/>
    <cellStyle name="_양식" xfId="3178"/>
    <cellStyle name="_양식_1" xfId="3179"/>
    <cellStyle name="_양식_2" xfId="3180"/>
    <cellStyle name="_용지및지장물조서" xfId="3181"/>
    <cellStyle name="_용지및지장물조서_마송리 지장물조서" xfId="3182"/>
    <cellStyle name="_용지및지장물조서_보천리 지장물조서" xfId="3183"/>
    <cellStyle name="_용지및지장물조서_용지도-마송리" xfId="3184"/>
    <cellStyle name="_용지및지장물조서_용지도-외중방리" xfId="3185"/>
    <cellStyle name="_용지및지장물조서_용지도-충주대앞" xfId="3186"/>
    <cellStyle name="_용지및지장물조서_하시리지장물도" xfId="3187"/>
    <cellStyle name="_유도차선" xfId="3188"/>
    <cellStyle name="_유첨3(서식)" xfId="3189"/>
    <cellStyle name="_유첨3(서식)_1" xfId="3190"/>
    <cellStyle name="_자재집계" xfId="3191"/>
    <cellStyle name="_종배수관" xfId="3192"/>
    <cellStyle name="_주차계획도색" xfId="3193"/>
    <cellStyle name="_지장가옥깨기" xfId="3194"/>
    <cellStyle name="_지장가옥깨기_교차로포장공" xfId="3195"/>
    <cellStyle name="_지장가옥깨기_능강2도로" xfId="3196"/>
    <cellStyle name="_지장가옥깨기_면적처리(확폭,진입로)" xfId="3197"/>
    <cellStyle name="_지장가옥깨기_배수공" xfId="3198"/>
    <cellStyle name="_지장가옥깨기_배수공1" xfId="3199"/>
    <cellStyle name="_지장가옥깨기_배수공15" xfId="3200"/>
    <cellStyle name="_지장가옥깨기_배수공2" xfId="3201"/>
    <cellStyle name="_지장가옥깨기_본선포장공" xfId="3202"/>
    <cellStyle name="_지장가옥깨기_부대공" xfId="3203"/>
    <cellStyle name="_지장가옥깨기_부대공(매포중)" xfId="3204"/>
    <cellStyle name="_지장가옥깨기_상판리" xfId="3205"/>
    <cellStyle name="_지장가옥깨기_암거공(감천)" xfId="3206"/>
    <cellStyle name="_지장가옥깨기_용지및지장물조서" xfId="3207"/>
    <cellStyle name="_지장가옥깨기_용지및지장물조서_마송리 지장물조서" xfId="3208"/>
    <cellStyle name="_지장가옥깨기_용지및지장물조서_보천리 지장물조서" xfId="3209"/>
    <cellStyle name="_지장가옥깨기_용지및지장물조서_용지도-마송리" xfId="3210"/>
    <cellStyle name="_지장가옥깨기_용지및지장물조서_용지도-외중방리" xfId="3211"/>
    <cellStyle name="_지장가옥깨기_용지및지장물조서_용지도-충주대앞" xfId="3212"/>
    <cellStyle name="_지장가옥깨기_용지및지장물조서_하시리지장물도" xfId="3213"/>
    <cellStyle name="_지장가옥깨기_지장물조서" xfId="3214"/>
    <cellStyle name="_지장가옥깨기_지장물조서(군도3호선)" xfId="3215"/>
    <cellStyle name="_지장가옥깨기_지장물조서(문의)" xfId="3216"/>
    <cellStyle name="_지장가옥깨기_지장물조서(문의)_마송리 지장물조서" xfId="3217"/>
    <cellStyle name="_지장가옥깨기_지장물조서(문의)_보천리 지장물조서" xfId="3218"/>
    <cellStyle name="_지장가옥깨기_지장물조서(문의)_용지도-마송리" xfId="3219"/>
    <cellStyle name="_지장가옥깨기_지장물조서(문의)_용지도-외중방리" xfId="3220"/>
    <cellStyle name="_지장가옥깨기_지장물조서(문의)_용지도-충주대앞" xfId="3221"/>
    <cellStyle name="_지장가옥깨기_지장물조서(문의)_하시리지장물도" xfId="3222"/>
    <cellStyle name="_지장가옥깨기_지장물조서(화산교-명동교)" xfId="3223"/>
    <cellStyle name="_지장가옥깨기_지장물조서(화산교-명동교)_지장물조서" xfId="3224"/>
    <cellStyle name="_지장가옥깨기_지장물조서(화산교-명동교)_지장물조서(신담)" xfId="3225"/>
    <cellStyle name="_지장가옥깨기_지장물조서_마송리 지장물조서" xfId="3226"/>
    <cellStyle name="_지장가옥깨기_지장물조서_보천리 지장물조서" xfId="3227"/>
    <cellStyle name="_지장가옥깨기_지장물조서_용지도-마송리" xfId="3228"/>
    <cellStyle name="_지장가옥깨기_지장물조서_용지도-외중방리" xfId="3229"/>
    <cellStyle name="_지장가옥깨기_지장물조서_용지도-충주대앞" xfId="3230"/>
    <cellStyle name="_지장가옥깨기_지장물조서_지장물조서" xfId="3231"/>
    <cellStyle name="_지장가옥깨기_지장물조서_지장물조서(신담)" xfId="3232"/>
    <cellStyle name="_지장가옥깨기_지장물조서_하시리지장물도" xfId="3233"/>
    <cellStyle name="_지장가옥깨기_포장총집계" xfId="3234"/>
    <cellStyle name="_지장물조서" xfId="3235"/>
    <cellStyle name="_지장물조서(군도3호선)" xfId="3236"/>
    <cellStyle name="_지장물조서(문의)" xfId="3237"/>
    <cellStyle name="_지장물조서(문의)_마송리 지장물조서" xfId="3238"/>
    <cellStyle name="_지장물조서(문의)_보천리 지장물조서" xfId="3239"/>
    <cellStyle name="_지장물조서(문의)_용지도-마송리" xfId="3240"/>
    <cellStyle name="_지장물조서(문의)_용지도-외중방리" xfId="3241"/>
    <cellStyle name="_지장물조서(문의)_용지도-충주대앞" xfId="3242"/>
    <cellStyle name="_지장물조서(문의)_하시리지장물도" xfId="3243"/>
    <cellStyle name="_지장물조서(성주-어암)" xfId="3244"/>
    <cellStyle name="_지장물조서(화산교-명동교)" xfId="3245"/>
    <cellStyle name="_지장물조서(화산교-명동교)_지장물조서" xfId="3246"/>
    <cellStyle name="_지장물조서(화산교-명동교)_지장물조서(신담)" xfId="3247"/>
    <cellStyle name="_지장물조서_마송리 지장물조서" xfId="3248"/>
    <cellStyle name="_지장물조서_보천리 지장물조서" xfId="3249"/>
    <cellStyle name="_지장물조서_용지도-마송리" xfId="3250"/>
    <cellStyle name="_지장물조서_용지도-외중방리" xfId="3251"/>
    <cellStyle name="_지장물조서_용지도-충주대앞" xfId="3252"/>
    <cellStyle name="_지장물조서_지장물조서" xfId="3253"/>
    <cellStyle name="_지장물조서_지장물조서(신담)" xfId="3254"/>
    <cellStyle name="_지장물조서_하시리지장물도" xfId="3255"/>
    <cellStyle name="_지정과제1분기실적(확정990408)" xfId="3256"/>
    <cellStyle name="_지정과제1분기실적(확정990408)_1" xfId="3257"/>
    <cellStyle name="_지정과제2차심의list" xfId="3258"/>
    <cellStyle name="_지정과제2차심의list_1" xfId="3259"/>
    <cellStyle name="_지정과제2차심의list_2" xfId="3260"/>
    <cellStyle name="_지정과제2차심의결과" xfId="3261"/>
    <cellStyle name="_지정과제2차심의결과(금액조정후최종)" xfId="3262"/>
    <cellStyle name="_지정과제2차심의결과(금액조정후최종)_1" xfId="3263"/>
    <cellStyle name="_지정과제2차심의결과(금액조정후최종)_1_경영개선실적보고(전주공장)" xfId="3264"/>
    <cellStyle name="_지정과제2차심의결과(금액조정후최종)_1_별첨1_2" xfId="3265"/>
    <cellStyle name="_지정과제2차심의결과(금액조정후최종)_1_제안과제집계표(공장전체)" xfId="3266"/>
    <cellStyle name="_지정과제2차심의결과(금액조정후최종)_경영개선실적보고(전주공장)" xfId="3267"/>
    <cellStyle name="_지정과제2차심의결과(금액조정후최종)_별첨1_2" xfId="3268"/>
    <cellStyle name="_지정과제2차심의결과(금액조정후최종)_제안과제집계표(공장전체)" xfId="3269"/>
    <cellStyle name="_지정과제2차심의결과_1" xfId="3270"/>
    <cellStyle name="_집중관리(981231)" xfId="3271"/>
    <cellStyle name="_집중관리(981231)_1" xfId="3272"/>
    <cellStyle name="_집중관리(지정과제및 양식)" xfId="3273"/>
    <cellStyle name="_집중관리(지정과제및 양식)_1" xfId="3274"/>
    <cellStyle name="_차선도색" xfId="3275"/>
    <cellStyle name="_최종수로암거" xfId="3276"/>
    <cellStyle name="_최종수로암거_부대공(매포중)" xfId="3277"/>
    <cellStyle name="_최종수로암거_최종수로암거" xfId="3278"/>
    <cellStyle name="_최종수로암거_최종수로암거_부대공(매포중)" xfId="3279"/>
    <cellStyle name="_측구공" xfId="3280"/>
    <cellStyle name="_측구공_배수공" xfId="3281"/>
    <cellStyle name="_측구공_배수공(박달터널)" xfId="3282"/>
    <cellStyle name="_측구공_배수공1" xfId="3283"/>
    <cellStyle name="_측구공_배수공15" xfId="3284"/>
    <cellStyle name="_측구공_배수공2" xfId="3285"/>
    <cellStyle name="_측구공_부대공" xfId="3286"/>
    <cellStyle name="_측구공_부대공(견본)" xfId="3287"/>
    <cellStyle name="_측구공_부대공(매포중)" xfId="3288"/>
    <cellStyle name="_측구공_부대공(매포초)" xfId="3289"/>
    <cellStyle name="_측구공_부대공(사송리)" xfId="3290"/>
    <cellStyle name="_측구공_부대공(원본)" xfId="3291"/>
    <cellStyle name="_측구공_상판리" xfId="3292"/>
    <cellStyle name="_측구공_암거공(감천)" xfId="3293"/>
    <cellStyle name="_측구공_차선도색" xfId="3294"/>
    <cellStyle name="_토공" xfId="3295"/>
    <cellStyle name="_토공(성산-두릉)" xfId="3296"/>
    <cellStyle name="_토공(성산-두릉)_교차로포장공" xfId="3297"/>
    <cellStyle name="_토공(성산-두릉)_능강2도로" xfId="3298"/>
    <cellStyle name="_토공(성산-두릉)_면적처리(확폭,진입로)" xfId="3299"/>
    <cellStyle name="_토공(성산-두릉)_배수공" xfId="3300"/>
    <cellStyle name="_토공(성산-두릉)_배수공1" xfId="3301"/>
    <cellStyle name="_토공(성산-두릉)_배수공15" xfId="3302"/>
    <cellStyle name="_토공(성산-두릉)_배수공2" xfId="3303"/>
    <cellStyle name="_토공(성산-두릉)_본선포장공" xfId="3304"/>
    <cellStyle name="_토공(성산-두릉)_부대공" xfId="3305"/>
    <cellStyle name="_토공(성산-두릉)_부대공(매포중)" xfId="3306"/>
    <cellStyle name="_토공(성산-두릉)_상판리" xfId="3307"/>
    <cellStyle name="_토공(성산-두릉)_암거공(감천)" xfId="3308"/>
    <cellStyle name="_토공(성산-두릉)_포장총집계" xfId="3309"/>
    <cellStyle name="_포장집계" xfId="3310"/>
    <cellStyle name="_포장총집계" xfId="3311"/>
    <cellStyle name="_하신리배수로설치공사" xfId="3312"/>
    <cellStyle name="_호안공" xfId="3313"/>
    <cellStyle name="_호안공_부대공" xfId="3314"/>
    <cellStyle name="_호안공_부대공(매포중)" xfId="3315"/>
    <cellStyle name="_호안공_상판리" xfId="3316"/>
    <cellStyle name="2)" xfId="3317"/>
    <cellStyle name="ÅëÈ­ [0]_»óºÎ¼ö·®Áý°è " xfId="3318"/>
    <cellStyle name="AeE­ [0]_2000¼OER " xfId="3319"/>
    <cellStyle name="ÅëÈ­_»óºÎ¼ö·®Áý°è " xfId="3320"/>
    <cellStyle name="AeE­_2000¼OER " xfId="3321"/>
    <cellStyle name="ÄÞ¸¶ [0]_»óºÎ¼ö·®Áý°è " xfId="3322"/>
    <cellStyle name="AÞ¸¶ [0]_2000¼OER " xfId="3323"/>
    <cellStyle name="ÄÞ¸¶_»óºÎ¼ö·®Áý°è " xfId="3324"/>
    <cellStyle name="AÞ¸¶_2000¼OER " xfId="3325"/>
    <cellStyle name="C￥AØ_¿μ¾÷CoE² " xfId="3326"/>
    <cellStyle name="Ç¥ÁØ_»óºÎ¼ö·®Áý°è " xfId="3327"/>
    <cellStyle name="C￥AØ_2000¼OER " xfId="3328"/>
    <cellStyle name="Calc Currency (0)" xfId="3329"/>
    <cellStyle name="category" xfId="3330"/>
    <cellStyle name="Comma" xfId="3331"/>
    <cellStyle name="Comma [0]" xfId="3332"/>
    <cellStyle name="comma zerodec" xfId="3333"/>
    <cellStyle name="Comma_ SG&amp;A Bridge " xfId="3334"/>
    <cellStyle name="Comma0" xfId="3335"/>
    <cellStyle name="Currency" xfId="3336"/>
    <cellStyle name="Currency [0]" xfId="3337"/>
    <cellStyle name="Currency_ SG&amp;A Bridge " xfId="3338"/>
    <cellStyle name="Currency0" xfId="3339"/>
    <cellStyle name="Currency1" xfId="3340"/>
    <cellStyle name="Date" xfId="3341"/>
    <cellStyle name="Dezimal [0]_Compiling Utility Macros" xfId="3342"/>
    <cellStyle name="Dezimal_Compiling Utility Macros" xfId="3343"/>
    <cellStyle name="Dollar (zero dec)" xfId="3344"/>
    <cellStyle name="EA" xfId="3345"/>
    <cellStyle name="Euro" xfId="3346"/>
    <cellStyle name="F2" xfId="3347"/>
    <cellStyle name="F3" xfId="3348"/>
    <cellStyle name="F4" xfId="3349"/>
    <cellStyle name="F5" xfId="3350"/>
    <cellStyle name="F6" xfId="3351"/>
    <cellStyle name="F7" xfId="3352"/>
    <cellStyle name="F8" xfId="3353"/>
    <cellStyle name="Fixed" xfId="3354"/>
    <cellStyle name="Grey" xfId="3355"/>
    <cellStyle name="HEADER" xfId="3356"/>
    <cellStyle name="Header1" xfId="3357"/>
    <cellStyle name="Header2" xfId="3358"/>
    <cellStyle name="Heading 1" xfId="3359"/>
    <cellStyle name="Heading 2" xfId="3360"/>
    <cellStyle name="Heading1" xfId="3361"/>
    <cellStyle name="Heading2" xfId="3362"/>
    <cellStyle name="Input [yellow]" xfId="3363"/>
    <cellStyle name="Midtitle" xfId="3364"/>
    <cellStyle name="Milliers [0]_Arabian Spec" xfId="3365"/>
    <cellStyle name="Milliers_Arabian Spec" xfId="3366"/>
    <cellStyle name="Model" xfId="3367"/>
    <cellStyle name="Mon?aire [0]_Arabian Spec" xfId="3368"/>
    <cellStyle name="Mon?aire_Arabian Spec" xfId="3369"/>
    <cellStyle name="Normal - Style1" xfId="3370"/>
    <cellStyle name="Normal_ SG&amp;A Bridge " xfId="3371"/>
    <cellStyle name="Percent" xfId="3372"/>
    <cellStyle name="Percent [2]" xfId="3373"/>
    <cellStyle name="Percent_(연무진등)포장수량" xfId="3374"/>
    <cellStyle name="Standard_Anpassen der Amortisation" xfId="3375"/>
    <cellStyle name="subhead" xfId="3376"/>
    <cellStyle name="testtitle" xfId="3377"/>
    <cellStyle name="title [1]" xfId="3378"/>
    <cellStyle name="title [2]" xfId="3379"/>
    <cellStyle name="ton" xfId="3380"/>
    <cellStyle name="Total" xfId="3381"/>
    <cellStyle name="UM" xfId="3382"/>
    <cellStyle name="W?rung [0]_Compiling Utility Macros" xfId="3383"/>
    <cellStyle name="W?rung_Compiling Utility Macros" xfId="3384"/>
    <cellStyle name="감춤" xfId="3385"/>
    <cellStyle name="고정소숫점" xfId="3386"/>
    <cellStyle name="고정출력1" xfId="3387"/>
    <cellStyle name="고정출력2" xfId="3388"/>
    <cellStyle name="그림" xfId="3389"/>
    <cellStyle name="날짜" xfId="3390"/>
    <cellStyle name="내역서" xfId="3391"/>
    <cellStyle name="달러" xfId="3392"/>
    <cellStyle name="뒤에 오는 하이퍼링크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 [0]" xfId="3398"/>
    <cellStyle name="백분율 [2]" xfId="3399"/>
    <cellStyle name="뷭?_BOOKSHIP" xfId="3400"/>
    <cellStyle name="숫자(R)" xfId="3401"/>
    <cellStyle name="쉼표 [0] 2" xfId="3402"/>
    <cellStyle name="스타일 1" xfId="3403"/>
    <cellStyle name="스타일 2" xfId="3404"/>
    <cellStyle name="스타일 3" xfId="3405"/>
    <cellStyle name="스타일 4" xfId="3406"/>
    <cellStyle name="스타일 5" xfId="3407"/>
    <cellStyle name="스타일 6" xfId="3408"/>
    <cellStyle name="스타일 7" xfId="3409"/>
    <cellStyle name="스타일 8" xfId="3410"/>
    <cellStyle name="스타일 9" xfId="3411"/>
    <cellStyle name="안건회계법인" xfId="3412"/>
    <cellStyle name="우괄호_박심배수구조물공" xfId="3413"/>
    <cellStyle name="우측양괄호" xfId="3414"/>
    <cellStyle name="일반" xfId="3415"/>
    <cellStyle name="자리수" xfId="3416"/>
    <cellStyle name="자리수0" xfId="3417"/>
    <cellStyle name="제곱" xfId="3418"/>
    <cellStyle name="좌괄호_박심배수구조물공" xfId="3419"/>
    <cellStyle name="좌측양괄호" xfId="3420"/>
    <cellStyle name="지정되지 않음" xfId="3421"/>
    <cellStyle name="콤마 [0]_ 4.하중계산  " xfId="3422"/>
    <cellStyle name="콤마 [1]" xfId="3423"/>
    <cellStyle name="콤마 [2]" xfId="3424"/>
    <cellStyle name="콤마_ 4.하중계산  " xfId="3425"/>
    <cellStyle name="타이틀" xfId="3426"/>
    <cellStyle name="통화 [0] 2" xfId="3427"/>
    <cellStyle name="통화 [0㉝〸" xfId="3428"/>
    <cellStyle name="퍼센트" xfId="3429"/>
    <cellStyle name="표준" xfId="0" builtinId="0"/>
    <cellStyle name="표준 2" xfId="3430"/>
    <cellStyle name="표준 3" xfId="3438"/>
    <cellStyle name="標準_Akia(F）-8" xfId="3431"/>
    <cellStyle name="표준_용지 및 지장물 조서" xfId="3432"/>
    <cellStyle name="표준_지장물조서지적분활후)" xfId="3433"/>
    <cellStyle name="표준_지장물조서참고" xfId="3434"/>
    <cellStyle name="합산" xfId="3435"/>
    <cellStyle name="화폐기호" xfId="3436"/>
    <cellStyle name="화폐기호0" xfId="34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207065</xdr:colOff>
      <xdr:row>26</xdr:row>
      <xdr:rowOff>57977</xdr:rowOff>
    </xdr:from>
    <xdr:to>
      <xdr:col>14</xdr:col>
      <xdr:colOff>386615</xdr:colOff>
      <xdr:row>44</xdr:row>
      <xdr:rowOff>69716</xdr:rowOff>
    </xdr:to>
    <xdr:pic>
      <xdr:nvPicPr>
        <xdr:cNvPr id="153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849716"/>
          <a:ext cx="5298202" cy="388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38100</xdr:rowOff>
        </xdr:from>
        <xdr:to>
          <xdr:col>15</xdr:col>
          <xdr:colOff>523875</xdr:colOff>
          <xdr:row>20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161926</xdr:colOff>
      <xdr:row>184</xdr:row>
      <xdr:rowOff>209550</xdr:rowOff>
    </xdr:from>
    <xdr:to>
      <xdr:col>29</xdr:col>
      <xdr:colOff>180975</xdr:colOff>
      <xdr:row>193</xdr:row>
      <xdr:rowOff>200025</xdr:rowOff>
    </xdr:to>
    <xdr:sp macro="" textlink="">
      <xdr:nvSpPr>
        <xdr:cNvPr id="2" name="타원 1"/>
        <xdr:cNvSpPr/>
      </xdr:nvSpPr>
      <xdr:spPr>
        <a:xfrm>
          <a:off x="8277226" y="42948225"/>
          <a:ext cx="1552574" cy="1962150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161926</xdr:colOff>
      <xdr:row>184</xdr:row>
      <xdr:rowOff>209550</xdr:rowOff>
    </xdr:from>
    <xdr:to>
      <xdr:col>29</xdr:col>
      <xdr:colOff>180975</xdr:colOff>
      <xdr:row>193</xdr:row>
      <xdr:rowOff>200025</xdr:rowOff>
    </xdr:to>
    <xdr:sp macro="" textlink="">
      <xdr:nvSpPr>
        <xdr:cNvPr id="2" name="타원 1"/>
        <xdr:cNvSpPr/>
      </xdr:nvSpPr>
      <xdr:spPr>
        <a:xfrm>
          <a:off x="8277226" y="39804975"/>
          <a:ext cx="1552574" cy="1962150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22</xdr:col>
      <xdr:colOff>58922</xdr:colOff>
      <xdr:row>46</xdr:row>
      <xdr:rowOff>78278</xdr:rowOff>
    </xdr:from>
    <xdr:to>
      <xdr:col>35</xdr:col>
      <xdr:colOff>208889</xdr:colOff>
      <xdr:row>54</xdr:row>
      <xdr:rowOff>154478</xdr:rowOff>
    </xdr:to>
    <xdr:sp macro="" textlink="">
      <xdr:nvSpPr>
        <xdr:cNvPr id="3" name="타원 2"/>
        <xdr:cNvSpPr/>
      </xdr:nvSpPr>
      <xdr:spPr>
        <a:xfrm rot="1505132">
          <a:off x="8174222" y="8927003"/>
          <a:ext cx="2997942" cy="1828800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161926</xdr:colOff>
      <xdr:row>184</xdr:row>
      <xdr:rowOff>209550</xdr:rowOff>
    </xdr:from>
    <xdr:to>
      <xdr:col>29</xdr:col>
      <xdr:colOff>180975</xdr:colOff>
      <xdr:row>193</xdr:row>
      <xdr:rowOff>200025</xdr:rowOff>
    </xdr:to>
    <xdr:sp macro="" textlink="">
      <xdr:nvSpPr>
        <xdr:cNvPr id="2" name="타원 1"/>
        <xdr:cNvSpPr/>
      </xdr:nvSpPr>
      <xdr:spPr>
        <a:xfrm>
          <a:off x="8277226" y="42948225"/>
          <a:ext cx="1552574" cy="1962150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25</xdr:row>
      <xdr:rowOff>257175</xdr:rowOff>
    </xdr:from>
    <xdr:to>
      <xdr:col>10</xdr:col>
      <xdr:colOff>495301</xdr:colOff>
      <xdr:row>28</xdr:row>
      <xdr:rowOff>171450</xdr:rowOff>
    </xdr:to>
    <xdr:sp macro="" textlink="">
      <xdr:nvSpPr>
        <xdr:cNvPr id="2" name="타원 1"/>
        <xdr:cNvSpPr/>
      </xdr:nvSpPr>
      <xdr:spPr>
        <a:xfrm>
          <a:off x="9201151" y="7400925"/>
          <a:ext cx="914400" cy="771525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219075</xdr:colOff>
      <xdr:row>40</xdr:row>
      <xdr:rowOff>142875</xdr:rowOff>
    </xdr:from>
    <xdr:to>
      <xdr:col>9</xdr:col>
      <xdr:colOff>342900</xdr:colOff>
      <xdr:row>43</xdr:row>
      <xdr:rowOff>57150</xdr:rowOff>
    </xdr:to>
    <xdr:sp macro="" textlink="">
      <xdr:nvSpPr>
        <xdr:cNvPr id="3" name="타원 2"/>
        <xdr:cNvSpPr/>
      </xdr:nvSpPr>
      <xdr:spPr>
        <a:xfrm>
          <a:off x="7553325" y="11572875"/>
          <a:ext cx="1647825" cy="771525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638175</xdr:colOff>
      <xdr:row>11</xdr:row>
      <xdr:rowOff>0</xdr:rowOff>
    </xdr:from>
    <xdr:to>
      <xdr:col>9</xdr:col>
      <xdr:colOff>28575</xdr:colOff>
      <xdr:row>13</xdr:row>
      <xdr:rowOff>200025</xdr:rowOff>
    </xdr:to>
    <xdr:sp macro="" textlink="">
      <xdr:nvSpPr>
        <xdr:cNvPr id="7" name="타원 6"/>
        <xdr:cNvSpPr/>
      </xdr:nvSpPr>
      <xdr:spPr>
        <a:xfrm>
          <a:off x="7972425" y="3143250"/>
          <a:ext cx="914400" cy="771525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305;&#49436;&#48260;\E\&#48512;&#45824;&#44277;EXCEL\&#49688;&#47049;-&#47589;\&#54840;&#45224;\&#48512;&#45824;&#44277;&#51088;&#47308;\excel\&#54788;&#51109;&#48143;&#54872;&#44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7196;&#52972;%20&#46356;&#49828;&#53356;%20(d)\2014&#45380;\&#50689;&#46041;&#44400;\05%202014&#45380;%20&#51088;&#51204;&#44144;&#48372;&#54665;&#51088;&#44216;&#50857;&#46020;&#47196;&#44060;&#49444;&#44277;&#49324;%20&#48143;%20&#51221;&#48708;&#49324;&#50629;\&#50857;&#51648;&#48143;&#51648;&#51109;&#47932;\&#47588;&#52380;&#47532;\&#51648;&#51109;&#47932;&#51312;&#49436;(&#45432;&#51064;&#54924;&#44288;&#50526;)-&#51060;&#512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설건물"/>
      <sheetName val="시추조사비"/>
      <sheetName val="측량조사수량산출근거"/>
      <sheetName val="측량수량집계"/>
      <sheetName val="가도공"/>
      <sheetName val="precast"/>
      <sheetName val="감독차량비"/>
      <sheetName val="시험비(선정)"/>
      <sheetName val="시험비(관리)"/>
      <sheetName val="교통관리비"/>
      <sheetName val="가도표지판"/>
      <sheetName val="EQT-ESTN"/>
      <sheetName val="총괄"/>
      <sheetName val="3련 BOX"/>
      <sheetName val="주현(해보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집계표"/>
      <sheetName val="#1"/>
      <sheetName val="#2"/>
      <sheetName val="#3"/>
      <sheetName val="#4"/>
      <sheetName val="#5"/>
      <sheetName val="#6"/>
      <sheetName val="한전주 간지"/>
      <sheetName val="한전주"/>
      <sheetName val="한전주사진"/>
      <sheetName val="통신주간지"/>
      <sheetName val="통신주"/>
      <sheetName val="통신주사진"/>
      <sheetName val="통신맨홀간지"/>
      <sheetName val="통신맨홀"/>
      <sheetName val="통신맨홀사진"/>
      <sheetName val="가로등간지"/>
      <sheetName val="가로등"/>
      <sheetName val="가로등사진"/>
      <sheetName val="기타지장물간지"/>
      <sheetName val="기타지장물"/>
      <sheetName val="기타지장물사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4">
          <cell r="E14">
            <v>143</v>
          </cell>
          <cell r="F14" t="str">
            <v>좌</v>
          </cell>
          <cell r="G14">
            <v>1</v>
          </cell>
          <cell r="H14" t="str">
            <v>수도계량기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V47"/>
  <sheetViews>
    <sheetView tabSelected="1" view="pageBreakPreview" zoomScale="115" zoomScaleSheetLayoutView="115" workbookViewId="0">
      <selection activeCell="AE9" sqref="AD9:AE9"/>
    </sheetView>
  </sheetViews>
  <sheetFormatPr defaultColWidth="3.33203125" defaultRowHeight="20.100000000000001" customHeight="1"/>
  <cols>
    <col min="1" max="1" width="1.5546875" style="18" customWidth="1"/>
    <col min="2" max="2" width="2.77734375" style="18" customWidth="1"/>
    <col min="3" max="3" width="2.109375" style="18" customWidth="1"/>
    <col min="4" max="4" width="2.77734375" style="18" customWidth="1"/>
    <col min="5" max="5" width="3.88671875" style="18" customWidth="1"/>
    <col min="6" max="6" width="7.77734375" style="18" customWidth="1"/>
    <col min="7" max="7" width="8.88671875" style="18" customWidth="1"/>
    <col min="8" max="8" width="5.77734375" style="18" customWidth="1"/>
    <col min="9" max="9" width="2.77734375" style="18" customWidth="1"/>
    <col min="10" max="10" width="5.77734375" style="23" customWidth="1"/>
    <col min="11" max="11" width="2.77734375" style="23" customWidth="1"/>
    <col min="12" max="12" width="5.77734375" style="23" customWidth="1"/>
    <col min="13" max="13" width="2.77734375" style="23" customWidth="1"/>
    <col min="14" max="14" width="10.5546875" style="18" customWidth="1"/>
    <col min="15" max="15" width="7.77734375" style="18" customWidth="1"/>
    <col min="16" max="16" width="6.77734375" style="18" customWidth="1"/>
    <col min="17" max="17" width="1.5546875" style="18" customWidth="1"/>
    <col min="18" max="18" width="2.33203125" style="18" customWidth="1"/>
    <col min="19" max="47" width="2.5546875" style="18" customWidth="1"/>
    <col min="48" max="48" width="2.33203125" style="18" customWidth="1"/>
    <col min="49" max="76" width="2.77734375" style="18" customWidth="1"/>
    <col min="77" max="16384" width="3.33203125" style="18"/>
  </cols>
  <sheetData>
    <row r="1" spans="1:17" ht="9.9499999999999993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4.95" customHeight="1">
      <c r="A2" s="221" t="s">
        <v>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3"/>
    </row>
    <row r="3" spans="1:17" ht="24.75" customHeight="1">
      <c r="A3" s="22"/>
      <c r="B3" s="26" t="s">
        <v>10</v>
      </c>
      <c r="C3" s="23"/>
      <c r="D3" s="23"/>
      <c r="E3" s="23"/>
      <c r="F3" s="23"/>
      <c r="G3" s="23"/>
      <c r="H3" s="23"/>
      <c r="I3" s="23"/>
      <c r="N3" s="23"/>
      <c r="O3" s="23"/>
      <c r="P3" s="27" t="s">
        <v>26</v>
      </c>
      <c r="Q3" s="24"/>
    </row>
    <row r="4" spans="1:17" ht="20.100000000000001" customHeight="1">
      <c r="A4" s="22"/>
      <c r="B4" s="224" t="s">
        <v>11</v>
      </c>
      <c r="C4" s="225"/>
      <c r="D4" s="225"/>
      <c r="E4" s="226"/>
      <c r="F4" s="227" t="s">
        <v>12</v>
      </c>
      <c r="G4" s="227" t="s">
        <v>13</v>
      </c>
      <c r="H4" s="224" t="s">
        <v>14</v>
      </c>
      <c r="I4" s="225"/>
      <c r="J4" s="225"/>
      <c r="K4" s="225"/>
      <c r="L4" s="225"/>
      <c r="M4" s="226"/>
      <c r="N4" s="224" t="s">
        <v>15</v>
      </c>
      <c r="O4" s="225"/>
      <c r="P4" s="226"/>
      <c r="Q4" s="24"/>
    </row>
    <row r="5" spans="1:17" ht="20.100000000000001" customHeight="1">
      <c r="A5" s="22"/>
      <c r="B5" s="224" t="s">
        <v>16</v>
      </c>
      <c r="C5" s="226"/>
      <c r="D5" s="224" t="s">
        <v>17</v>
      </c>
      <c r="E5" s="226"/>
      <c r="F5" s="227"/>
      <c r="G5" s="227"/>
      <c r="H5" s="226" t="s">
        <v>18</v>
      </c>
      <c r="I5" s="227"/>
      <c r="J5" s="224" t="s">
        <v>19</v>
      </c>
      <c r="K5" s="226"/>
      <c r="L5" s="224" t="s">
        <v>20</v>
      </c>
      <c r="M5" s="226"/>
      <c r="N5" s="160" t="s">
        <v>21</v>
      </c>
      <c r="O5" s="162" t="s">
        <v>22</v>
      </c>
      <c r="P5" s="161" t="s">
        <v>23</v>
      </c>
      <c r="Q5" s="24"/>
    </row>
    <row r="6" spans="1:17" ht="24" customHeight="1">
      <c r="A6" s="22"/>
      <c r="B6" s="218" t="s">
        <v>52</v>
      </c>
      <c r="C6" s="218"/>
      <c r="D6" s="219" t="s">
        <v>62</v>
      </c>
      <c r="E6" s="219"/>
      <c r="F6" s="174" t="s">
        <v>53</v>
      </c>
      <c r="G6" s="174" t="s">
        <v>54</v>
      </c>
      <c r="H6" s="177">
        <v>2</v>
      </c>
      <c r="I6" s="178" t="s">
        <v>55</v>
      </c>
      <c r="J6" s="177">
        <v>2</v>
      </c>
      <c r="K6" s="178" t="s">
        <v>55</v>
      </c>
      <c r="L6" s="177">
        <v>2</v>
      </c>
      <c r="M6" s="178" t="s">
        <v>55</v>
      </c>
      <c r="N6" s="205" t="s">
        <v>59</v>
      </c>
      <c r="O6" s="205" t="s">
        <v>60</v>
      </c>
      <c r="P6" s="74"/>
      <c r="Q6" s="24"/>
    </row>
    <row r="7" spans="1:17" ht="24.95" customHeight="1">
      <c r="A7" s="22"/>
      <c r="B7" s="211"/>
      <c r="C7" s="212"/>
      <c r="D7" s="229"/>
      <c r="E7" s="230"/>
      <c r="F7" s="32" t="s">
        <v>61</v>
      </c>
      <c r="G7" s="172" t="s">
        <v>56</v>
      </c>
      <c r="H7" s="135">
        <v>1</v>
      </c>
      <c r="I7" s="151" t="s">
        <v>57</v>
      </c>
      <c r="J7" s="135">
        <v>1</v>
      </c>
      <c r="K7" s="151" t="s">
        <v>58</v>
      </c>
      <c r="L7" s="135">
        <v>1</v>
      </c>
      <c r="M7" s="151" t="s">
        <v>58</v>
      </c>
      <c r="N7" s="181"/>
      <c r="O7" s="181"/>
      <c r="P7" s="73"/>
      <c r="Q7" s="24"/>
    </row>
    <row r="8" spans="1:17" ht="20.100000000000001" customHeight="1">
      <c r="A8" s="22"/>
      <c r="B8" s="37" t="s">
        <v>24</v>
      </c>
      <c r="C8" s="37"/>
      <c r="D8" s="38"/>
      <c r="E8" s="39"/>
      <c r="F8" s="228"/>
      <c r="G8" s="228"/>
      <c r="H8" s="228"/>
      <c r="I8" s="41"/>
      <c r="J8" s="40"/>
      <c r="K8" s="41"/>
      <c r="L8" s="40"/>
      <c r="M8" s="41"/>
      <c r="N8" s="42"/>
      <c r="O8" s="42"/>
      <c r="P8" s="42"/>
      <c r="Q8" s="24"/>
    </row>
    <row r="9" spans="1:17" ht="20.100000000000001" customHeight="1">
      <c r="A9" s="22"/>
      <c r="B9" s="213"/>
      <c r="C9" s="214"/>
      <c r="D9" s="220"/>
      <c r="E9" s="214"/>
      <c r="F9" s="43"/>
      <c r="G9" s="43"/>
      <c r="H9" s="44"/>
      <c r="I9" s="45"/>
      <c r="J9" s="44"/>
      <c r="K9" s="45"/>
      <c r="L9" s="44"/>
      <c r="M9" s="45"/>
      <c r="N9" s="46"/>
      <c r="O9" s="46"/>
      <c r="P9" s="158"/>
      <c r="Q9" s="24"/>
    </row>
    <row r="10" spans="1:17" ht="20.100000000000001" customHeight="1">
      <c r="A10" s="22"/>
      <c r="B10" s="208"/>
      <c r="C10" s="209"/>
      <c r="D10" s="210"/>
      <c r="E10" s="209"/>
      <c r="F10" s="47"/>
      <c r="G10" s="47"/>
      <c r="H10" s="48"/>
      <c r="I10" s="49"/>
      <c r="J10" s="48"/>
      <c r="K10" s="49"/>
      <c r="L10" s="48"/>
      <c r="M10" s="49"/>
      <c r="N10" s="163"/>
      <c r="O10" s="163"/>
      <c r="P10" s="157"/>
      <c r="Q10" s="24"/>
    </row>
    <row r="11" spans="1:17" ht="20.100000000000001" customHeight="1">
      <c r="A11" s="22"/>
      <c r="B11" s="208"/>
      <c r="C11" s="209"/>
      <c r="D11" s="210"/>
      <c r="E11" s="209"/>
      <c r="F11" s="47"/>
      <c r="G11" s="47"/>
      <c r="H11" s="48"/>
      <c r="I11" s="49"/>
      <c r="J11" s="48"/>
      <c r="K11" s="49"/>
      <c r="L11" s="48"/>
      <c r="M11" s="49"/>
      <c r="N11" s="163"/>
      <c r="O11" s="163"/>
      <c r="P11" s="157"/>
      <c r="Q11" s="24"/>
    </row>
    <row r="12" spans="1:17" ht="20.100000000000001" customHeight="1">
      <c r="A12" s="22"/>
      <c r="B12" s="208"/>
      <c r="C12" s="209"/>
      <c r="D12" s="210"/>
      <c r="E12" s="209"/>
      <c r="F12" s="47"/>
      <c r="G12" s="47"/>
      <c r="H12" s="48"/>
      <c r="I12" s="49"/>
      <c r="J12" s="48"/>
      <c r="K12" s="49"/>
      <c r="L12" s="48"/>
      <c r="M12" s="49"/>
      <c r="N12" s="163"/>
      <c r="O12" s="163"/>
      <c r="P12" s="157"/>
      <c r="Q12" s="24"/>
    </row>
    <row r="13" spans="1:17" ht="20.100000000000001" customHeight="1">
      <c r="A13" s="22"/>
      <c r="B13" s="208"/>
      <c r="C13" s="209"/>
      <c r="D13" s="210"/>
      <c r="E13" s="209"/>
      <c r="F13" s="47"/>
      <c r="G13" s="47"/>
      <c r="H13" s="48"/>
      <c r="I13" s="49"/>
      <c r="J13" s="48"/>
      <c r="K13" s="49"/>
      <c r="L13" s="48"/>
      <c r="M13" s="49"/>
      <c r="N13" s="163"/>
      <c r="O13" s="163"/>
      <c r="P13" s="157"/>
      <c r="Q13" s="24"/>
    </row>
    <row r="14" spans="1:17" ht="20.100000000000001" customHeight="1">
      <c r="A14" s="22"/>
      <c r="B14" s="208"/>
      <c r="C14" s="209"/>
      <c r="D14" s="210"/>
      <c r="E14" s="209"/>
      <c r="F14" s="47"/>
      <c r="G14" s="47"/>
      <c r="H14" s="48"/>
      <c r="I14" s="49"/>
      <c r="J14" s="48"/>
      <c r="K14" s="49"/>
      <c r="L14" s="48"/>
      <c r="M14" s="49"/>
      <c r="N14" s="163"/>
      <c r="O14" s="163"/>
      <c r="P14" s="157"/>
      <c r="Q14" s="24"/>
    </row>
    <row r="15" spans="1:17" ht="20.100000000000001" customHeight="1">
      <c r="A15" s="22"/>
      <c r="B15" s="208"/>
      <c r="C15" s="209"/>
      <c r="D15" s="210"/>
      <c r="E15" s="209"/>
      <c r="F15" s="47"/>
      <c r="G15" s="47"/>
      <c r="H15" s="48"/>
      <c r="I15" s="49"/>
      <c r="J15" s="48"/>
      <c r="K15" s="49"/>
      <c r="L15" s="48"/>
      <c r="M15" s="49"/>
      <c r="N15" s="163"/>
      <c r="O15" s="163"/>
      <c r="P15" s="157"/>
      <c r="Q15" s="24"/>
    </row>
    <row r="16" spans="1:17" ht="20.100000000000001" customHeight="1">
      <c r="A16" s="22"/>
      <c r="B16" s="152"/>
      <c r="C16" s="153"/>
      <c r="D16" s="154"/>
      <c r="E16" s="153"/>
      <c r="F16" s="47"/>
      <c r="G16" s="47"/>
      <c r="H16" s="48"/>
      <c r="I16" s="49"/>
      <c r="J16" s="48"/>
      <c r="K16" s="49"/>
      <c r="L16" s="48"/>
      <c r="M16" s="49"/>
      <c r="N16" s="163"/>
      <c r="O16" s="163"/>
      <c r="P16" s="157"/>
      <c r="Q16" s="24"/>
    </row>
    <row r="17" spans="1:48" ht="20.100000000000001" customHeight="1">
      <c r="A17" s="22"/>
      <c r="B17" s="152"/>
      <c r="C17" s="153"/>
      <c r="D17" s="154"/>
      <c r="E17" s="153"/>
      <c r="F17" s="47"/>
      <c r="G17" s="47"/>
      <c r="H17" s="48"/>
      <c r="I17" s="49"/>
      <c r="J17" s="48"/>
      <c r="K17" s="49"/>
      <c r="L17" s="48"/>
      <c r="M17" s="49"/>
      <c r="N17" s="163"/>
      <c r="O17" s="163"/>
      <c r="P17" s="157"/>
      <c r="Q17" s="24"/>
    </row>
    <row r="18" spans="1:48" ht="20.100000000000001" customHeight="1">
      <c r="A18" s="22"/>
      <c r="B18" s="152"/>
      <c r="C18" s="153"/>
      <c r="D18" s="154"/>
      <c r="E18" s="153"/>
      <c r="F18" s="47"/>
      <c r="G18" s="47"/>
      <c r="H18" s="48"/>
      <c r="I18" s="49"/>
      <c r="J18" s="48"/>
      <c r="K18" s="49"/>
      <c r="L18" s="48"/>
      <c r="M18" s="49"/>
      <c r="N18" s="163"/>
      <c r="O18" s="163"/>
      <c r="P18" s="157"/>
      <c r="Q18" s="24"/>
    </row>
    <row r="19" spans="1:48" ht="20.100000000000001" customHeight="1">
      <c r="A19" s="22"/>
      <c r="B19" s="152"/>
      <c r="C19" s="153"/>
      <c r="D19" s="154"/>
      <c r="E19" s="153"/>
      <c r="F19" s="47"/>
      <c r="G19" s="47"/>
      <c r="H19" s="48"/>
      <c r="I19" s="49"/>
      <c r="J19" s="48"/>
      <c r="K19" s="49"/>
      <c r="L19" s="48"/>
      <c r="M19" s="49"/>
      <c r="N19" s="163"/>
      <c r="O19" s="163"/>
      <c r="P19" s="157"/>
      <c r="Q19" s="24"/>
    </row>
    <row r="20" spans="1:48" ht="20.100000000000001" customHeight="1">
      <c r="A20" s="22"/>
      <c r="B20" s="208"/>
      <c r="C20" s="209"/>
      <c r="D20" s="210"/>
      <c r="E20" s="209"/>
      <c r="F20" s="47"/>
      <c r="G20" s="47"/>
      <c r="H20" s="48"/>
      <c r="I20" s="49"/>
      <c r="J20" s="48"/>
      <c r="K20" s="49"/>
      <c r="L20" s="49"/>
      <c r="M20" s="49"/>
      <c r="N20" s="163"/>
      <c r="O20" s="163"/>
      <c r="P20" s="157"/>
      <c r="Q20" s="24"/>
    </row>
    <row r="21" spans="1:48" ht="20.100000000000001" customHeight="1">
      <c r="A21" s="22"/>
      <c r="B21" s="215"/>
      <c r="C21" s="216"/>
      <c r="D21" s="217"/>
      <c r="E21" s="216"/>
      <c r="F21" s="51"/>
      <c r="G21" s="51"/>
      <c r="H21" s="155"/>
      <c r="I21" s="52"/>
      <c r="J21" s="155"/>
      <c r="K21" s="52"/>
      <c r="L21" s="52"/>
      <c r="M21" s="52"/>
      <c r="N21" s="53"/>
      <c r="O21" s="53"/>
      <c r="P21" s="156"/>
      <c r="Q21" s="24"/>
    </row>
    <row r="22" spans="1:48" ht="18" customHeight="1">
      <c r="A22" s="22"/>
      <c r="B22" s="54"/>
      <c r="C22" s="54"/>
      <c r="D22" s="55"/>
      <c r="E22" s="55"/>
      <c r="F22" s="56"/>
      <c r="G22" s="56"/>
      <c r="H22" s="56"/>
      <c r="I22" s="56"/>
      <c r="J22" s="56"/>
      <c r="K22" s="56"/>
      <c r="L22" s="56"/>
      <c r="M22" s="56"/>
      <c r="N22" s="54"/>
      <c r="O22" s="54"/>
      <c r="P22" s="57"/>
      <c r="Q22" s="24"/>
    </row>
    <row r="23" spans="1:48" ht="9.9499999999999993" customHeight="1" thickBot="1">
      <c r="A23" s="58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AT23" s="23"/>
      <c r="AU23" s="23"/>
      <c r="AV23" s="23"/>
    </row>
    <row r="24" spans="1:48" ht="20.100000000000001" customHeight="1">
      <c r="A24" s="19"/>
      <c r="B24" s="6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AT24" s="23"/>
      <c r="AU24" s="23"/>
      <c r="AV24" s="23"/>
    </row>
    <row r="25" spans="1:48" ht="24.75" customHeight="1">
      <c r="A25" s="2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24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7.100000000000001" customHeight="1">
      <c r="A26" s="22"/>
      <c r="B26" s="66"/>
      <c r="C26" s="26" t="s">
        <v>25</v>
      </c>
      <c r="D26" s="23"/>
      <c r="E26" s="23"/>
      <c r="F26" s="23"/>
      <c r="G26" s="23"/>
      <c r="H26" s="23"/>
      <c r="I26" s="23"/>
      <c r="N26" s="23"/>
      <c r="O26" s="23"/>
      <c r="P26" s="67"/>
      <c r="Q26" s="24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7.45" customHeight="1">
      <c r="A27" s="22"/>
      <c r="B27" s="66"/>
      <c r="C27" s="23"/>
      <c r="D27" s="23"/>
      <c r="E27" s="23"/>
      <c r="F27" s="23"/>
      <c r="G27" s="23"/>
      <c r="H27" s="23"/>
      <c r="I27" s="23"/>
      <c r="N27" s="23"/>
      <c r="O27" s="23"/>
      <c r="P27" s="67"/>
      <c r="Q27" s="24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7.45" customHeight="1">
      <c r="A28" s="22"/>
      <c r="B28" s="66"/>
      <c r="C28" s="23"/>
      <c r="D28" s="23"/>
      <c r="E28" s="23"/>
      <c r="F28" s="23"/>
      <c r="G28" s="23"/>
      <c r="H28" s="23"/>
      <c r="I28" s="23"/>
      <c r="N28" s="23"/>
      <c r="O28" s="23"/>
      <c r="P28" s="67"/>
      <c r="Q28" s="24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7.45" customHeight="1">
      <c r="A29" s="22"/>
      <c r="B29" s="66"/>
      <c r="C29" s="23"/>
      <c r="D29" s="23"/>
      <c r="E29" s="23"/>
      <c r="F29" s="23"/>
      <c r="G29" s="23"/>
      <c r="H29" s="23"/>
      <c r="I29" s="23"/>
      <c r="N29" s="23"/>
      <c r="O29" s="23"/>
      <c r="P29" s="67"/>
      <c r="Q29" s="24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7.45" customHeight="1">
      <c r="A30" s="22"/>
      <c r="B30" s="66"/>
      <c r="C30" s="23"/>
      <c r="D30" s="23"/>
      <c r="E30" s="23"/>
      <c r="F30" s="23"/>
      <c r="G30" s="23"/>
      <c r="H30" s="23"/>
      <c r="I30" s="23"/>
      <c r="N30" s="23"/>
      <c r="O30" s="23"/>
      <c r="P30" s="67"/>
      <c r="Q30" s="24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7.45" customHeight="1">
      <c r="A31" s="22"/>
      <c r="B31" s="66"/>
      <c r="C31" s="23"/>
      <c r="D31" s="23"/>
      <c r="E31" s="23"/>
      <c r="F31" s="23"/>
      <c r="G31" s="23"/>
      <c r="H31" s="23"/>
      <c r="I31" s="23"/>
      <c r="N31" s="23"/>
      <c r="O31" s="23"/>
      <c r="P31" s="67"/>
      <c r="Q31" s="24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7.45" customHeight="1">
      <c r="A32" s="22"/>
      <c r="B32" s="66"/>
      <c r="C32" s="23"/>
      <c r="D32" s="23"/>
      <c r="E32" s="23"/>
      <c r="F32" s="23"/>
      <c r="G32" s="23"/>
      <c r="H32" s="23"/>
      <c r="I32" s="23"/>
      <c r="N32" s="23"/>
      <c r="O32" s="23"/>
      <c r="P32" s="67"/>
      <c r="Q32" s="24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ht="17.45" customHeight="1">
      <c r="A33" s="22"/>
      <c r="B33" s="66"/>
      <c r="C33" s="23"/>
      <c r="D33" s="23"/>
      <c r="E33" s="23"/>
      <c r="F33" s="23"/>
      <c r="G33" s="23"/>
      <c r="H33" s="23"/>
      <c r="I33" s="23"/>
      <c r="N33" s="23"/>
      <c r="O33" s="23"/>
      <c r="P33" s="67"/>
      <c r="Q33" s="24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17.45" customHeight="1">
      <c r="A34" s="22"/>
      <c r="B34" s="66"/>
      <c r="C34" s="23"/>
      <c r="D34" s="23"/>
      <c r="E34" s="23"/>
      <c r="F34" s="23"/>
      <c r="G34" s="23"/>
      <c r="H34" s="23"/>
      <c r="I34" s="23"/>
      <c r="N34" s="23"/>
      <c r="O34" s="23"/>
      <c r="P34" s="67"/>
      <c r="Q34" s="24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17.45" customHeight="1">
      <c r="A35" s="22"/>
      <c r="B35" s="66"/>
      <c r="C35" s="23"/>
      <c r="D35" s="23"/>
      <c r="E35" s="23"/>
      <c r="F35" s="23"/>
      <c r="G35" s="23"/>
      <c r="H35" s="23"/>
      <c r="I35" s="23"/>
      <c r="N35" s="23"/>
      <c r="O35" s="23"/>
      <c r="P35" s="67"/>
      <c r="Q35" s="24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7.45" customHeight="1">
      <c r="A36" s="22"/>
      <c r="B36" s="66"/>
      <c r="C36" s="23"/>
      <c r="D36" s="23"/>
      <c r="E36" s="23"/>
      <c r="F36" s="23"/>
      <c r="G36" s="23"/>
      <c r="H36" s="23"/>
      <c r="I36" s="23"/>
      <c r="N36" s="23"/>
      <c r="O36" s="23"/>
      <c r="P36" s="67"/>
      <c r="Q36" s="24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7.45" customHeight="1">
      <c r="A37" s="22"/>
      <c r="B37" s="66"/>
      <c r="C37" s="23"/>
      <c r="D37" s="23"/>
      <c r="E37" s="23"/>
      <c r="F37" s="23"/>
      <c r="G37" s="23"/>
      <c r="H37" s="23"/>
      <c r="I37" s="23"/>
      <c r="N37" s="23"/>
      <c r="O37" s="23"/>
      <c r="P37" s="67"/>
      <c r="Q37" s="24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17.45" customHeight="1">
      <c r="A38" s="22"/>
      <c r="B38" s="66"/>
      <c r="C38" s="23"/>
      <c r="D38" s="23"/>
      <c r="E38" s="23"/>
      <c r="F38" s="23"/>
      <c r="G38" s="23"/>
      <c r="H38" s="23"/>
      <c r="I38" s="23"/>
      <c r="N38" s="23"/>
      <c r="O38" s="23"/>
      <c r="P38" s="67"/>
      <c r="Q38" s="2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7.45" customHeight="1">
      <c r="A39" s="22"/>
      <c r="B39" s="66"/>
      <c r="C39" s="23"/>
      <c r="D39" s="23"/>
      <c r="E39" s="23"/>
      <c r="F39" s="23"/>
      <c r="G39" s="23"/>
      <c r="H39" s="23"/>
      <c r="I39" s="23"/>
      <c r="N39" s="23"/>
      <c r="O39" s="23"/>
      <c r="P39" s="67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7.45" customHeight="1">
      <c r="A40" s="22"/>
      <c r="B40" s="66"/>
      <c r="C40" s="23"/>
      <c r="D40" s="23"/>
      <c r="E40" s="23"/>
      <c r="F40" s="23"/>
      <c r="G40" s="23"/>
      <c r="H40" s="23"/>
      <c r="I40" s="23"/>
      <c r="N40" s="23"/>
      <c r="O40" s="23"/>
      <c r="P40" s="67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7.45" customHeight="1">
      <c r="A41" s="22"/>
      <c r="B41" s="66"/>
      <c r="C41" s="23"/>
      <c r="D41" s="23"/>
      <c r="E41" s="23"/>
      <c r="F41" s="23"/>
      <c r="G41" s="23"/>
      <c r="H41" s="23"/>
      <c r="I41" s="23"/>
      <c r="N41" s="23"/>
      <c r="O41" s="23"/>
      <c r="P41" s="67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7.45" customHeight="1">
      <c r="A42" s="22"/>
      <c r="B42" s="66"/>
      <c r="C42" s="26"/>
      <c r="D42" s="23"/>
      <c r="E42" s="23"/>
      <c r="F42" s="23"/>
      <c r="G42" s="23"/>
      <c r="H42" s="23"/>
      <c r="I42" s="23"/>
      <c r="N42" s="23"/>
      <c r="O42" s="23"/>
      <c r="P42" s="67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7.45" customHeight="1">
      <c r="A43" s="22"/>
      <c r="B43" s="66"/>
      <c r="C43" s="23"/>
      <c r="D43" s="23"/>
      <c r="E43" s="23"/>
      <c r="F43" s="23"/>
      <c r="G43" s="23"/>
      <c r="H43" s="23"/>
      <c r="I43" s="23"/>
      <c r="N43" s="23"/>
      <c r="O43" s="23"/>
      <c r="P43" s="67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7.45" customHeight="1">
      <c r="A44" s="22"/>
      <c r="B44" s="66"/>
      <c r="C44" s="23"/>
      <c r="D44" s="23"/>
      <c r="E44" s="23"/>
      <c r="F44" s="23"/>
      <c r="G44" s="23"/>
      <c r="H44" s="23"/>
      <c r="I44" s="23"/>
      <c r="N44" s="23"/>
      <c r="O44" s="23"/>
      <c r="P44" s="67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7.45" customHeight="1">
      <c r="A45" s="22"/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69"/>
      <c r="Q45" s="24"/>
    </row>
    <row r="46" spans="1:48" ht="20.100000000000001" customHeight="1" thickBot="1">
      <c r="A46" s="58"/>
      <c r="B46" s="60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</row>
    <row r="47" spans="1:48" ht="20.100000000000001" customHeight="1">
      <c r="A47" s="19"/>
      <c r="B47" s="6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AT47" s="23"/>
      <c r="AU47" s="23"/>
      <c r="AV47" s="23"/>
    </row>
  </sheetData>
  <mergeCells count="34">
    <mergeCell ref="F8:H8"/>
    <mergeCell ref="D7:E7"/>
    <mergeCell ref="A2:Q2"/>
    <mergeCell ref="B4:E4"/>
    <mergeCell ref="F4:F5"/>
    <mergeCell ref="G4:G5"/>
    <mergeCell ref="H4:M4"/>
    <mergeCell ref="N4:P4"/>
    <mergeCell ref="B5:C5"/>
    <mergeCell ref="D5:E5"/>
    <mergeCell ref="H5:I5"/>
    <mergeCell ref="J5:K5"/>
    <mergeCell ref="L5:M5"/>
    <mergeCell ref="B10:C10"/>
    <mergeCell ref="D10:E10"/>
    <mergeCell ref="B6:C6"/>
    <mergeCell ref="D6:E6"/>
    <mergeCell ref="D9:E9"/>
    <mergeCell ref="B11:C11"/>
    <mergeCell ref="D11:E11"/>
    <mergeCell ref="B7:C7"/>
    <mergeCell ref="B9:C9"/>
    <mergeCell ref="B21:C21"/>
    <mergeCell ref="D21:E21"/>
    <mergeCell ref="B13:C13"/>
    <mergeCell ref="D13:E13"/>
    <mergeCell ref="B14:C14"/>
    <mergeCell ref="D14:E14"/>
    <mergeCell ref="B15:C15"/>
    <mergeCell ref="D15:E15"/>
    <mergeCell ref="B20:C20"/>
    <mergeCell ref="D20:E20"/>
    <mergeCell ref="B12:C12"/>
    <mergeCell ref="D12:E12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orientation="portrait" r:id="rId1"/>
  <rowBreaks count="1" manualBreakCount="1">
    <brk id="46" max="16" man="1"/>
  </rowBreaks>
  <drawing r:id="rId2"/>
  <legacyDrawing r:id="rId3"/>
  <oleObjects>
    <mc:AlternateContent xmlns:mc="http://schemas.openxmlformats.org/markup-compatibility/2006">
      <mc:Choice Requires="x14">
        <oleObject progId="AutoCAD.Drawing.20" shapeId="15362" r:id="rId4">
          <objectPr defaultSize="0" autoPict="0" r:id="rId5">
            <anchor moveWithCells="1">
              <from>
                <xdr:col>1</xdr:col>
                <xdr:colOff>47625</xdr:colOff>
                <xdr:row>8</xdr:row>
                <xdr:rowOff>38100</xdr:rowOff>
              </from>
              <to>
                <xdr:col>15</xdr:col>
                <xdr:colOff>523875</xdr:colOff>
                <xdr:row>20</xdr:row>
                <xdr:rowOff>180975</xdr:rowOff>
              </to>
            </anchor>
          </objectPr>
        </oleObject>
      </mc:Choice>
      <mc:Fallback>
        <oleObject progId="AutoCAD.Drawing.20" shapeId="1536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365"/>
  <sheetViews>
    <sheetView view="pageBreakPreview" zoomScale="150" zoomScaleSheetLayoutView="150" workbookViewId="0">
      <selection activeCell="B6" sqref="B6:C6"/>
    </sheetView>
  </sheetViews>
  <sheetFormatPr defaultColWidth="3.33203125" defaultRowHeight="20.100000000000001" customHeight="1"/>
  <cols>
    <col min="1" max="1" width="1.5546875" style="18" customWidth="1"/>
    <col min="2" max="2" width="2.77734375" style="18" customWidth="1"/>
    <col min="3" max="3" width="2.109375" style="18" customWidth="1"/>
    <col min="4" max="4" width="2.77734375" style="18" customWidth="1"/>
    <col min="5" max="5" width="3.88671875" style="18" customWidth="1"/>
    <col min="6" max="6" width="7.77734375" style="18" customWidth="1"/>
    <col min="7" max="7" width="8.88671875" style="18" customWidth="1"/>
    <col min="8" max="8" width="5.77734375" style="18" customWidth="1"/>
    <col min="9" max="9" width="2.77734375" style="18" customWidth="1"/>
    <col min="10" max="10" width="5.77734375" style="23" customWidth="1"/>
    <col min="11" max="11" width="2.77734375" style="23" customWidth="1"/>
    <col min="12" max="12" width="5.77734375" style="23" customWidth="1"/>
    <col min="13" max="13" width="2.77734375" style="23" customWidth="1"/>
    <col min="14" max="14" width="10.5546875" style="18" customWidth="1"/>
    <col min="15" max="15" width="7.77734375" style="18" customWidth="1"/>
    <col min="16" max="16" width="6.77734375" style="18" customWidth="1"/>
    <col min="17" max="17" width="1.5546875" style="18" customWidth="1"/>
    <col min="18" max="18" width="2.33203125" style="18" customWidth="1"/>
    <col min="19" max="47" width="2.5546875" style="18" customWidth="1"/>
    <col min="48" max="48" width="2.33203125" style="18" customWidth="1"/>
    <col min="49" max="76" width="2.77734375" style="18" customWidth="1"/>
    <col min="77" max="16384" width="3.33203125" style="18"/>
  </cols>
  <sheetData>
    <row r="1" spans="1:17" ht="9.9499999999999993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4.95" customHeight="1">
      <c r="A2" s="221" t="s">
        <v>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3"/>
    </row>
    <row r="3" spans="1:17" ht="24.75" customHeight="1">
      <c r="A3" s="22"/>
      <c r="B3" s="26" t="s">
        <v>10</v>
      </c>
      <c r="C3" s="23"/>
      <c r="D3" s="23"/>
      <c r="E3" s="23"/>
      <c r="F3" s="23"/>
      <c r="G3" s="23"/>
      <c r="H3" s="23"/>
      <c r="I3" s="23"/>
      <c r="N3" s="23"/>
      <c r="O3" s="23"/>
      <c r="P3" s="27" t="s">
        <v>49</v>
      </c>
      <c r="Q3" s="24"/>
    </row>
    <row r="4" spans="1:17" ht="20.100000000000001" customHeight="1">
      <c r="A4" s="22"/>
      <c r="B4" s="224" t="s">
        <v>11</v>
      </c>
      <c r="C4" s="225"/>
      <c r="D4" s="225"/>
      <c r="E4" s="226"/>
      <c r="F4" s="227" t="s">
        <v>12</v>
      </c>
      <c r="G4" s="227" t="s">
        <v>13</v>
      </c>
      <c r="H4" s="224" t="s">
        <v>14</v>
      </c>
      <c r="I4" s="225"/>
      <c r="J4" s="225"/>
      <c r="K4" s="225"/>
      <c r="L4" s="225"/>
      <c r="M4" s="226"/>
      <c r="N4" s="224" t="s">
        <v>15</v>
      </c>
      <c r="O4" s="225"/>
      <c r="P4" s="226"/>
      <c r="Q4" s="24"/>
    </row>
    <row r="5" spans="1:17" ht="20.100000000000001" customHeight="1">
      <c r="A5" s="22"/>
      <c r="B5" s="224" t="s">
        <v>16</v>
      </c>
      <c r="C5" s="226"/>
      <c r="D5" s="224" t="s">
        <v>17</v>
      </c>
      <c r="E5" s="226"/>
      <c r="F5" s="227"/>
      <c r="G5" s="227"/>
      <c r="H5" s="226" t="s">
        <v>18</v>
      </c>
      <c r="I5" s="227"/>
      <c r="J5" s="224" t="s">
        <v>19</v>
      </c>
      <c r="K5" s="226"/>
      <c r="L5" s="224" t="s">
        <v>20</v>
      </c>
      <c r="M5" s="226"/>
      <c r="N5" s="160" t="s">
        <v>21</v>
      </c>
      <c r="O5" s="162" t="s">
        <v>22</v>
      </c>
      <c r="P5" s="161" t="s">
        <v>23</v>
      </c>
      <c r="Q5" s="24"/>
    </row>
    <row r="6" spans="1:17" ht="24.95" customHeight="1">
      <c r="A6" s="22"/>
      <c r="B6" s="208"/>
      <c r="C6" s="237"/>
      <c r="D6" s="238"/>
      <c r="E6" s="238"/>
      <c r="F6" s="32"/>
      <c r="G6" s="32"/>
      <c r="H6" s="135"/>
      <c r="I6" s="151"/>
      <c r="J6" s="135"/>
      <c r="K6" s="151"/>
      <c r="L6" s="135"/>
      <c r="M6" s="151"/>
      <c r="N6" s="183"/>
      <c r="O6" s="183"/>
      <c r="P6" s="168"/>
      <c r="Q6" s="24"/>
    </row>
    <row r="7" spans="1:17" ht="24.95" customHeight="1">
      <c r="A7" s="22"/>
      <c r="B7" s="208"/>
      <c r="C7" s="237"/>
      <c r="D7" s="238"/>
      <c r="E7" s="238"/>
      <c r="F7" s="32"/>
      <c r="G7" s="172"/>
      <c r="H7" s="135"/>
      <c r="I7" s="151"/>
      <c r="J7" s="135"/>
      <c r="K7" s="151"/>
      <c r="L7" s="135"/>
      <c r="M7" s="151"/>
      <c r="N7" s="187"/>
      <c r="O7" s="187"/>
      <c r="P7" s="73"/>
      <c r="Q7" s="24"/>
    </row>
    <row r="8" spans="1:17" ht="24.95" customHeight="1">
      <c r="A8" s="22"/>
      <c r="B8" s="208"/>
      <c r="C8" s="237"/>
      <c r="D8" s="239"/>
      <c r="E8" s="239"/>
      <c r="F8" s="32"/>
      <c r="G8" s="32"/>
      <c r="H8" s="135"/>
      <c r="I8" s="151"/>
      <c r="J8" s="135"/>
      <c r="K8" s="151"/>
      <c r="L8" s="135"/>
      <c r="M8" s="151"/>
      <c r="N8" s="187"/>
      <c r="O8" s="187"/>
      <c r="P8" s="73"/>
      <c r="Q8" s="24"/>
    </row>
    <row r="9" spans="1:17" ht="24.95" customHeight="1">
      <c r="A9" s="22"/>
      <c r="B9" s="208"/>
      <c r="C9" s="237"/>
      <c r="D9" s="239"/>
      <c r="E9" s="239"/>
      <c r="F9" s="32"/>
      <c r="G9" s="32"/>
      <c r="H9" s="135"/>
      <c r="I9" s="151"/>
      <c r="J9" s="135"/>
      <c r="K9" s="151"/>
      <c r="L9" s="135"/>
      <c r="M9" s="151"/>
      <c r="N9" s="187"/>
      <c r="O9" s="187"/>
      <c r="P9" s="31"/>
      <c r="Q9" s="24"/>
    </row>
    <row r="10" spans="1:17" ht="24.95" customHeight="1">
      <c r="A10" s="22"/>
      <c r="B10" s="208"/>
      <c r="C10" s="237"/>
      <c r="D10" s="238"/>
      <c r="E10" s="238"/>
      <c r="F10" s="32"/>
      <c r="G10" s="32"/>
      <c r="H10" s="135"/>
      <c r="I10" s="151"/>
      <c r="J10" s="135"/>
      <c r="K10" s="151"/>
      <c r="L10" s="135"/>
      <c r="M10" s="151"/>
      <c r="N10" s="187"/>
      <c r="O10" s="187"/>
      <c r="P10" s="35"/>
      <c r="Q10" s="24"/>
    </row>
    <row r="11" spans="1:17" ht="24.95" customHeight="1">
      <c r="A11" s="22"/>
      <c r="B11" s="208"/>
      <c r="C11" s="237"/>
      <c r="D11" s="238"/>
      <c r="E11" s="238"/>
      <c r="F11" s="32"/>
      <c r="G11" s="32"/>
      <c r="H11" s="135"/>
      <c r="I11" s="151"/>
      <c r="J11" s="135"/>
      <c r="K11" s="151"/>
      <c r="L11" s="135"/>
      <c r="M11" s="151"/>
      <c r="N11" s="187"/>
      <c r="O11" s="187"/>
      <c r="P11" s="73"/>
      <c r="Q11" s="24"/>
    </row>
    <row r="12" spans="1:17" ht="24.95" customHeight="1">
      <c r="A12" s="22"/>
      <c r="B12" s="208"/>
      <c r="C12" s="237"/>
      <c r="D12" s="239"/>
      <c r="E12" s="239"/>
      <c r="F12" s="32"/>
      <c r="G12" s="32"/>
      <c r="H12" s="135"/>
      <c r="I12" s="151"/>
      <c r="J12" s="135"/>
      <c r="K12" s="151"/>
      <c r="L12" s="135"/>
      <c r="M12" s="151"/>
      <c r="N12" s="187"/>
      <c r="O12" s="187"/>
      <c r="P12" s="73"/>
      <c r="Q12" s="24"/>
    </row>
    <row r="13" spans="1:17" ht="24.95" customHeight="1">
      <c r="A13" s="22"/>
      <c r="B13" s="208"/>
      <c r="C13" s="231"/>
      <c r="D13" s="232"/>
      <c r="E13" s="233"/>
      <c r="F13" s="70"/>
      <c r="G13" s="32"/>
      <c r="H13" s="140"/>
      <c r="I13" s="29"/>
      <c r="J13" s="135"/>
      <c r="K13" s="29"/>
      <c r="L13" s="135"/>
      <c r="M13" s="29"/>
      <c r="N13" s="189"/>
      <c r="O13" s="182"/>
      <c r="P13" s="31"/>
      <c r="Q13" s="24"/>
    </row>
    <row r="14" spans="1:17" ht="24.95" hidden="1" customHeight="1">
      <c r="A14" s="22"/>
      <c r="B14" s="208"/>
      <c r="C14" s="237"/>
      <c r="D14" s="232"/>
      <c r="E14" s="233"/>
      <c r="F14" s="28"/>
      <c r="G14" s="71"/>
      <c r="H14" s="135"/>
      <c r="I14" s="29"/>
      <c r="J14" s="135"/>
      <c r="K14" s="29"/>
      <c r="L14" s="135"/>
      <c r="M14" s="29"/>
      <c r="N14" s="36"/>
      <c r="O14" s="73"/>
      <c r="P14" s="31"/>
      <c r="Q14" s="24"/>
    </row>
    <row r="15" spans="1:17" ht="24.95" hidden="1" customHeight="1">
      <c r="A15" s="22"/>
      <c r="B15" s="208"/>
      <c r="C15" s="237"/>
      <c r="D15" s="232"/>
      <c r="E15" s="233"/>
      <c r="F15" s="70"/>
      <c r="G15" s="71"/>
      <c r="H15" s="135"/>
      <c r="I15" s="29"/>
      <c r="J15" s="135"/>
      <c r="K15" s="29"/>
      <c r="L15" s="135"/>
      <c r="M15" s="29"/>
      <c r="N15" s="31"/>
      <c r="O15" s="31"/>
      <c r="P15" s="31"/>
      <c r="Q15" s="24"/>
    </row>
    <row r="16" spans="1:17" ht="24.95" hidden="1" customHeight="1">
      <c r="A16" s="22"/>
      <c r="B16" s="208"/>
      <c r="C16" s="231"/>
      <c r="D16" s="232"/>
      <c r="E16" s="231"/>
      <c r="F16" s="28"/>
      <c r="G16" s="71"/>
      <c r="H16" s="135"/>
      <c r="I16" s="29"/>
      <c r="J16" s="135"/>
      <c r="K16" s="29"/>
      <c r="L16" s="135"/>
      <c r="M16" s="29"/>
      <c r="N16" s="31"/>
      <c r="O16" s="31"/>
      <c r="P16" s="31"/>
      <c r="Q16" s="24"/>
    </row>
    <row r="17" spans="1:17" ht="24.95" hidden="1" customHeight="1">
      <c r="A17" s="22"/>
      <c r="B17" s="208"/>
      <c r="C17" s="231"/>
      <c r="D17" s="232"/>
      <c r="E17" s="231"/>
      <c r="F17" s="70"/>
      <c r="G17" s="71"/>
      <c r="H17" s="135"/>
      <c r="I17" s="29"/>
      <c r="J17" s="135"/>
      <c r="K17" s="29"/>
      <c r="L17" s="135"/>
      <c r="M17" s="29"/>
      <c r="N17" s="31"/>
      <c r="O17" s="31"/>
      <c r="P17" s="31"/>
      <c r="Q17" s="24"/>
    </row>
    <row r="18" spans="1:17" ht="24.95" hidden="1" customHeight="1">
      <c r="A18" s="22"/>
      <c r="B18" s="208"/>
      <c r="C18" s="231"/>
      <c r="D18" s="232"/>
      <c r="E18" s="231"/>
      <c r="F18" s="28"/>
      <c r="G18" s="32"/>
      <c r="H18" s="33"/>
      <c r="I18" s="29"/>
      <c r="J18" s="34"/>
      <c r="K18" s="29"/>
      <c r="L18" s="34"/>
      <c r="M18" s="29"/>
      <c r="N18" s="73"/>
      <c r="O18" s="73"/>
      <c r="P18" s="31"/>
      <c r="Q18" s="24"/>
    </row>
    <row r="19" spans="1:17" ht="24.95" hidden="1" customHeight="1">
      <c r="A19" s="22"/>
      <c r="B19" s="208"/>
      <c r="C19" s="231"/>
      <c r="D19" s="232"/>
      <c r="E19" s="231"/>
      <c r="F19" s="28"/>
      <c r="G19" s="71"/>
      <c r="H19" s="34"/>
      <c r="I19" s="29"/>
      <c r="J19" s="34"/>
      <c r="K19" s="29"/>
      <c r="L19" s="34"/>
      <c r="M19" s="29"/>
      <c r="N19" s="30"/>
      <c r="O19" s="159"/>
      <c r="P19" s="73"/>
      <c r="Q19" s="24"/>
    </row>
    <row r="20" spans="1:17" ht="24.95" hidden="1" customHeight="1">
      <c r="A20" s="22"/>
      <c r="B20" s="208"/>
      <c r="C20" s="231"/>
      <c r="D20" s="232"/>
      <c r="E20" s="231"/>
      <c r="F20" s="28"/>
      <c r="G20" s="32"/>
      <c r="H20" s="33"/>
      <c r="I20" s="29"/>
      <c r="J20" s="34"/>
      <c r="K20" s="29"/>
      <c r="L20" s="34"/>
      <c r="M20" s="29"/>
      <c r="N20" s="31"/>
      <c r="O20" s="31"/>
      <c r="P20" s="31"/>
      <c r="Q20" s="24"/>
    </row>
    <row r="21" spans="1:17" ht="9.9499999999999993" customHeight="1">
      <c r="A21" s="22"/>
      <c r="B21" s="215"/>
      <c r="C21" s="234"/>
      <c r="D21" s="235"/>
      <c r="E21" s="236"/>
      <c r="F21" s="28"/>
      <c r="G21" s="32"/>
      <c r="H21" s="33"/>
      <c r="I21" s="29"/>
      <c r="J21" s="33"/>
      <c r="K21" s="29"/>
      <c r="L21" s="33"/>
      <c r="M21" s="29"/>
      <c r="N21" s="31"/>
      <c r="O21" s="31"/>
      <c r="P21" s="31"/>
      <c r="Q21" s="24"/>
    </row>
    <row r="22" spans="1:17" ht="20.100000000000001" customHeight="1">
      <c r="A22" s="22"/>
      <c r="B22" s="37" t="s">
        <v>24</v>
      </c>
      <c r="C22" s="37"/>
      <c r="D22" s="38"/>
      <c r="E22" s="39"/>
      <c r="F22" s="228"/>
      <c r="G22" s="228"/>
      <c r="H22" s="228"/>
      <c r="I22" s="41"/>
      <c r="J22" s="40"/>
      <c r="K22" s="41"/>
      <c r="L22" s="40"/>
      <c r="M22" s="41"/>
      <c r="N22" s="42"/>
      <c r="O22" s="42"/>
      <c r="P22" s="42"/>
      <c r="Q22" s="24"/>
    </row>
    <row r="23" spans="1:17" ht="20.100000000000001" customHeight="1">
      <c r="A23" s="22"/>
      <c r="B23" s="213"/>
      <c r="C23" s="214"/>
      <c r="D23" s="220"/>
      <c r="E23" s="214"/>
      <c r="F23" s="43"/>
      <c r="G23" s="43"/>
      <c r="H23" s="44"/>
      <c r="I23" s="45"/>
      <c r="J23" s="44"/>
      <c r="K23" s="45"/>
      <c r="L23" s="44"/>
      <c r="M23" s="45"/>
      <c r="N23" s="46"/>
      <c r="O23" s="46"/>
      <c r="P23" s="158"/>
      <c r="Q23" s="24"/>
    </row>
    <row r="24" spans="1:17" ht="20.100000000000001" customHeight="1">
      <c r="A24" s="22"/>
      <c r="B24" s="208"/>
      <c r="C24" s="209"/>
      <c r="D24" s="210"/>
      <c r="E24" s="209"/>
      <c r="F24" s="47"/>
      <c r="G24" s="47"/>
      <c r="H24" s="48"/>
      <c r="I24" s="49"/>
      <c r="J24" s="48"/>
      <c r="K24" s="49"/>
      <c r="L24" s="48"/>
      <c r="M24" s="49"/>
      <c r="N24" s="163"/>
      <c r="O24" s="163"/>
      <c r="P24" s="157"/>
      <c r="Q24" s="24"/>
    </row>
    <row r="25" spans="1:17" ht="20.100000000000001" customHeight="1">
      <c r="A25" s="22"/>
      <c r="B25" s="208"/>
      <c r="C25" s="209"/>
      <c r="D25" s="210"/>
      <c r="E25" s="209"/>
      <c r="F25" s="47"/>
      <c r="G25" s="47"/>
      <c r="H25" s="48"/>
      <c r="I25" s="49"/>
      <c r="J25" s="48"/>
      <c r="K25" s="49"/>
      <c r="L25" s="48"/>
      <c r="M25" s="49"/>
      <c r="N25" s="163"/>
      <c r="O25" s="163"/>
      <c r="P25" s="157"/>
      <c r="Q25" s="24"/>
    </row>
    <row r="26" spans="1:17" ht="20.100000000000001" customHeight="1">
      <c r="A26" s="22"/>
      <c r="B26" s="208"/>
      <c r="C26" s="209"/>
      <c r="D26" s="210"/>
      <c r="E26" s="209"/>
      <c r="F26" s="47"/>
      <c r="G26" s="47"/>
      <c r="H26" s="48"/>
      <c r="I26" s="49"/>
      <c r="J26" s="48"/>
      <c r="K26" s="49"/>
      <c r="L26" s="48"/>
      <c r="M26" s="49"/>
      <c r="N26" s="163"/>
      <c r="O26" s="163"/>
      <c r="P26" s="157"/>
      <c r="Q26" s="24"/>
    </row>
    <row r="27" spans="1:17" ht="20.100000000000001" customHeight="1">
      <c r="A27" s="22"/>
      <c r="B27" s="208"/>
      <c r="C27" s="209"/>
      <c r="D27" s="210"/>
      <c r="E27" s="209"/>
      <c r="F27" s="47"/>
      <c r="G27" s="47"/>
      <c r="H27" s="48"/>
      <c r="I27" s="49"/>
      <c r="J27" s="48"/>
      <c r="K27" s="49"/>
      <c r="L27" s="48"/>
      <c r="M27" s="49"/>
      <c r="N27" s="163"/>
      <c r="O27" s="163"/>
      <c r="P27" s="157"/>
      <c r="Q27" s="24"/>
    </row>
    <row r="28" spans="1:17" ht="20.100000000000001" customHeight="1">
      <c r="A28" s="22"/>
      <c r="B28" s="208"/>
      <c r="C28" s="209"/>
      <c r="D28" s="210"/>
      <c r="E28" s="209"/>
      <c r="F28" s="47"/>
      <c r="G28" s="47"/>
      <c r="H28" s="48"/>
      <c r="I28" s="49"/>
      <c r="J28" s="48"/>
      <c r="K28" s="49"/>
      <c r="L28" s="48"/>
      <c r="M28" s="49"/>
      <c r="N28" s="163"/>
      <c r="O28" s="163"/>
      <c r="P28" s="157"/>
      <c r="Q28" s="24"/>
    </row>
    <row r="29" spans="1:17" ht="20.100000000000001" customHeight="1">
      <c r="A29" s="22"/>
      <c r="B29" s="208"/>
      <c r="C29" s="209"/>
      <c r="D29" s="210"/>
      <c r="E29" s="209"/>
      <c r="F29" s="47"/>
      <c r="G29" s="47"/>
      <c r="H29" s="48"/>
      <c r="I29" s="49"/>
      <c r="J29" s="48"/>
      <c r="K29" s="49"/>
      <c r="L29" s="48"/>
      <c r="M29" s="49"/>
      <c r="N29" s="163"/>
      <c r="O29" s="163"/>
      <c r="P29" s="157"/>
      <c r="Q29" s="24"/>
    </row>
    <row r="30" spans="1:17" ht="20.100000000000001" customHeight="1">
      <c r="A30" s="22"/>
      <c r="B30" s="152"/>
      <c r="C30" s="153"/>
      <c r="D30" s="154"/>
      <c r="E30" s="153"/>
      <c r="F30" s="47"/>
      <c r="G30" s="47"/>
      <c r="H30" s="48"/>
      <c r="I30" s="49"/>
      <c r="J30" s="48"/>
      <c r="K30" s="49"/>
      <c r="L30" s="48"/>
      <c r="M30" s="49"/>
      <c r="N30" s="163"/>
      <c r="O30" s="163"/>
      <c r="P30" s="157"/>
      <c r="Q30" s="24"/>
    </row>
    <row r="31" spans="1:17" ht="20.100000000000001" customHeight="1">
      <c r="A31" s="22"/>
      <c r="B31" s="152"/>
      <c r="C31" s="153"/>
      <c r="D31" s="154"/>
      <c r="E31" s="153"/>
      <c r="F31" s="47"/>
      <c r="G31" s="47"/>
      <c r="H31" s="48"/>
      <c r="I31" s="49"/>
      <c r="J31" s="48"/>
      <c r="K31" s="49"/>
      <c r="L31" s="48"/>
      <c r="M31" s="49"/>
      <c r="N31" s="163"/>
      <c r="O31" s="163"/>
      <c r="P31" s="157"/>
      <c r="Q31" s="24"/>
    </row>
    <row r="32" spans="1:17" ht="20.100000000000001" customHeight="1">
      <c r="A32" s="22"/>
      <c r="B32" s="152"/>
      <c r="C32" s="153"/>
      <c r="D32" s="154"/>
      <c r="E32" s="153"/>
      <c r="F32" s="47"/>
      <c r="G32" s="47"/>
      <c r="H32" s="48"/>
      <c r="I32" s="49"/>
      <c r="J32" s="48"/>
      <c r="K32" s="49"/>
      <c r="L32" s="48"/>
      <c r="M32" s="49"/>
      <c r="N32" s="163"/>
      <c r="O32" s="163"/>
      <c r="P32" s="157"/>
      <c r="Q32" s="24"/>
    </row>
    <row r="33" spans="1:48" ht="20.100000000000001" customHeight="1">
      <c r="A33" s="22"/>
      <c r="B33" s="152"/>
      <c r="C33" s="153"/>
      <c r="D33" s="154"/>
      <c r="E33" s="153"/>
      <c r="F33" s="47"/>
      <c r="G33" s="47"/>
      <c r="H33" s="48"/>
      <c r="I33" s="49"/>
      <c r="J33" s="48"/>
      <c r="K33" s="49"/>
      <c r="L33" s="48"/>
      <c r="M33" s="49"/>
      <c r="N33" s="163"/>
      <c r="O33" s="163"/>
      <c r="P33" s="157"/>
      <c r="Q33" s="24"/>
    </row>
    <row r="34" spans="1:48" ht="20.100000000000001" customHeight="1">
      <c r="A34" s="22"/>
      <c r="B34" s="208"/>
      <c r="C34" s="209"/>
      <c r="D34" s="210"/>
      <c r="E34" s="209"/>
      <c r="F34" s="47"/>
      <c r="G34" s="47"/>
      <c r="H34" s="48"/>
      <c r="I34" s="49"/>
      <c r="J34" s="48"/>
      <c r="K34" s="49"/>
      <c r="L34" s="49"/>
      <c r="M34" s="49"/>
      <c r="N34" s="163"/>
      <c r="O34" s="163"/>
      <c r="P34" s="157"/>
      <c r="Q34" s="24"/>
    </row>
    <row r="35" spans="1:48" ht="20.100000000000001" customHeight="1">
      <c r="A35" s="22"/>
      <c r="B35" s="215"/>
      <c r="C35" s="216"/>
      <c r="D35" s="217"/>
      <c r="E35" s="216"/>
      <c r="F35" s="51"/>
      <c r="G35" s="51"/>
      <c r="H35" s="155"/>
      <c r="I35" s="52"/>
      <c r="J35" s="155"/>
      <c r="K35" s="52"/>
      <c r="L35" s="52"/>
      <c r="M35" s="52"/>
      <c r="N35" s="53"/>
      <c r="O35" s="53"/>
      <c r="P35" s="156"/>
      <c r="Q35" s="24"/>
    </row>
    <row r="36" spans="1:48" ht="18" customHeight="1">
      <c r="A36" s="22"/>
      <c r="B36" s="54"/>
      <c r="C36" s="54"/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4"/>
      <c r="O36" s="54"/>
      <c r="P36" s="57"/>
      <c r="Q36" s="24"/>
    </row>
    <row r="37" spans="1:48" ht="9.9499999999999993" customHeight="1" thickBot="1">
      <c r="A37" s="5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AT37" s="23"/>
      <c r="AU37" s="23"/>
      <c r="AV37" s="23"/>
    </row>
    <row r="38" spans="1:48" ht="20.100000000000001" customHeight="1">
      <c r="A38" s="19"/>
      <c r="B38" s="6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AT38" s="23"/>
      <c r="AU38" s="23"/>
      <c r="AV38" s="23"/>
    </row>
    <row r="39" spans="1:48" ht="24.75" customHeight="1">
      <c r="A39" s="2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7.100000000000001" customHeight="1">
      <c r="A40" s="22"/>
      <c r="B40" s="66"/>
      <c r="C40" s="26" t="s">
        <v>25</v>
      </c>
      <c r="D40" s="23"/>
      <c r="E40" s="23"/>
      <c r="F40" s="23"/>
      <c r="G40" s="23"/>
      <c r="H40" s="23"/>
      <c r="I40" s="23"/>
      <c r="N40" s="23"/>
      <c r="O40" s="23"/>
      <c r="P40" s="67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7.45" customHeight="1">
      <c r="A41" s="22"/>
      <c r="B41" s="66"/>
      <c r="C41" s="23"/>
      <c r="D41" s="23"/>
      <c r="E41" s="23"/>
      <c r="F41" s="23"/>
      <c r="G41" s="23"/>
      <c r="H41" s="23"/>
      <c r="I41" s="23"/>
      <c r="N41" s="23"/>
      <c r="O41" s="23"/>
      <c r="P41" s="67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7.45" customHeight="1">
      <c r="A42" s="22"/>
      <c r="B42" s="66"/>
      <c r="C42" s="23"/>
      <c r="D42" s="23"/>
      <c r="E42" s="23"/>
      <c r="F42" s="23"/>
      <c r="G42" s="23"/>
      <c r="H42" s="23"/>
      <c r="I42" s="23"/>
      <c r="N42" s="23"/>
      <c r="O42" s="23"/>
      <c r="P42" s="67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7.45" customHeight="1">
      <c r="A43" s="22"/>
      <c r="B43" s="66"/>
      <c r="C43" s="23"/>
      <c r="D43" s="23"/>
      <c r="E43" s="23"/>
      <c r="F43" s="23"/>
      <c r="G43" s="23"/>
      <c r="H43" s="23"/>
      <c r="I43" s="23"/>
      <c r="N43" s="23"/>
      <c r="O43" s="23"/>
      <c r="P43" s="67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7.45" customHeight="1">
      <c r="A44" s="22"/>
      <c r="B44" s="66"/>
      <c r="C44" s="23"/>
      <c r="D44" s="23"/>
      <c r="E44" s="23"/>
      <c r="F44" s="23"/>
      <c r="G44" s="23"/>
      <c r="H44" s="23"/>
      <c r="I44" s="23"/>
      <c r="N44" s="23"/>
      <c r="O44" s="23"/>
      <c r="P44" s="67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7.45" customHeight="1">
      <c r="A45" s="22"/>
      <c r="B45" s="66"/>
      <c r="C45" s="23"/>
      <c r="D45" s="23"/>
      <c r="E45" s="23"/>
      <c r="F45" s="23"/>
      <c r="G45" s="23"/>
      <c r="H45" s="23"/>
      <c r="I45" s="23"/>
      <c r="N45" s="23"/>
      <c r="O45" s="23"/>
      <c r="P45" s="67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7.45" customHeight="1">
      <c r="A46" s="22"/>
      <c r="B46" s="66"/>
      <c r="C46" s="23"/>
      <c r="D46" s="23"/>
      <c r="E46" s="23"/>
      <c r="F46" s="23"/>
      <c r="G46" s="23"/>
      <c r="H46" s="23"/>
      <c r="I46" s="23"/>
      <c r="N46" s="23"/>
      <c r="O46" s="23"/>
      <c r="P46" s="67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7.45" customHeight="1">
      <c r="A47" s="22"/>
      <c r="B47" s="66"/>
      <c r="C47" s="23"/>
      <c r="D47" s="23"/>
      <c r="E47" s="23"/>
      <c r="F47" s="23"/>
      <c r="G47" s="23"/>
      <c r="H47" s="23"/>
      <c r="I47" s="23"/>
      <c r="N47" s="23"/>
      <c r="O47" s="23"/>
      <c r="P47" s="67"/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7.45" customHeight="1">
      <c r="A48" s="22"/>
      <c r="B48" s="66"/>
      <c r="C48" s="23"/>
      <c r="D48" s="23"/>
      <c r="E48" s="23"/>
      <c r="F48" s="23"/>
      <c r="G48" s="23"/>
      <c r="H48" s="23"/>
      <c r="I48" s="23"/>
      <c r="N48" s="23"/>
      <c r="O48" s="23"/>
      <c r="P48" s="67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7.45" customHeight="1">
      <c r="A49" s="22"/>
      <c r="B49" s="66"/>
      <c r="C49" s="23"/>
      <c r="D49" s="23"/>
      <c r="E49" s="23"/>
      <c r="F49" s="23"/>
      <c r="G49" s="23"/>
      <c r="H49" s="23"/>
      <c r="I49" s="23"/>
      <c r="N49" s="23"/>
      <c r="O49" s="23"/>
      <c r="P49" s="67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7.45" customHeight="1">
      <c r="A50" s="22"/>
      <c r="B50" s="66"/>
      <c r="C50" s="23"/>
      <c r="D50" s="23"/>
      <c r="E50" s="23"/>
      <c r="F50" s="23"/>
      <c r="G50" s="23"/>
      <c r="H50" s="23"/>
      <c r="I50" s="23"/>
      <c r="N50" s="23"/>
      <c r="O50" s="23"/>
      <c r="P50" s="67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7.45" customHeight="1">
      <c r="A51" s="22"/>
      <c r="B51" s="66"/>
      <c r="C51" s="23"/>
      <c r="D51" s="23"/>
      <c r="E51" s="23"/>
      <c r="F51" s="23"/>
      <c r="G51" s="23"/>
      <c r="H51" s="23"/>
      <c r="I51" s="23"/>
      <c r="N51" s="23"/>
      <c r="O51" s="23"/>
      <c r="P51" s="67"/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7.45" customHeight="1">
      <c r="A52" s="22"/>
      <c r="B52" s="66"/>
      <c r="C52" s="23"/>
      <c r="D52" s="23"/>
      <c r="E52" s="23"/>
      <c r="F52" s="23"/>
      <c r="G52" s="23"/>
      <c r="H52" s="23"/>
      <c r="I52" s="23"/>
      <c r="N52" s="23"/>
      <c r="O52" s="23"/>
      <c r="P52" s="67"/>
      <c r="Q52" s="24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7.45" customHeight="1">
      <c r="A53" s="22"/>
      <c r="B53" s="66"/>
      <c r="C53" s="23"/>
      <c r="D53" s="23"/>
      <c r="E53" s="23"/>
      <c r="F53" s="23"/>
      <c r="G53" s="23"/>
      <c r="H53" s="23"/>
      <c r="I53" s="23"/>
      <c r="N53" s="23"/>
      <c r="O53" s="23"/>
      <c r="P53" s="67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7.45" customHeight="1">
      <c r="A54" s="22"/>
      <c r="B54" s="66"/>
      <c r="C54" s="23"/>
      <c r="D54" s="23"/>
      <c r="E54" s="23"/>
      <c r="F54" s="23"/>
      <c r="G54" s="23"/>
      <c r="H54" s="23"/>
      <c r="I54" s="23"/>
      <c r="N54" s="23"/>
      <c r="O54" s="23"/>
      <c r="P54" s="67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7.45" customHeight="1">
      <c r="A55" s="22"/>
      <c r="B55" s="66"/>
      <c r="C55" s="23"/>
      <c r="D55" s="23"/>
      <c r="E55" s="23"/>
      <c r="F55" s="23"/>
      <c r="G55" s="23"/>
      <c r="H55" s="23"/>
      <c r="I55" s="23"/>
      <c r="N55" s="23"/>
      <c r="O55" s="23"/>
      <c r="P55" s="67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7.45" customHeight="1">
      <c r="A56" s="22"/>
      <c r="B56" s="66"/>
      <c r="C56" s="23"/>
      <c r="D56" s="23"/>
      <c r="E56" s="23"/>
      <c r="F56" s="23"/>
      <c r="G56" s="23"/>
      <c r="H56" s="23"/>
      <c r="I56" s="23"/>
      <c r="N56" s="23"/>
      <c r="O56" s="23"/>
      <c r="P56" s="67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7.45" customHeight="1">
      <c r="A57" s="22"/>
      <c r="B57" s="66"/>
      <c r="C57" s="23"/>
      <c r="D57" s="23"/>
      <c r="E57" s="23"/>
      <c r="F57" s="23"/>
      <c r="G57" s="23"/>
      <c r="H57" s="23"/>
      <c r="I57" s="23"/>
      <c r="N57" s="23"/>
      <c r="O57" s="23"/>
      <c r="P57" s="67"/>
      <c r="Q57" s="24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7.45" customHeight="1">
      <c r="A58" s="22"/>
      <c r="B58" s="66"/>
      <c r="C58" s="23"/>
      <c r="D58" s="23"/>
      <c r="E58" s="23"/>
      <c r="F58" s="23"/>
      <c r="G58" s="23"/>
      <c r="H58" s="23"/>
      <c r="I58" s="23"/>
      <c r="N58" s="23"/>
      <c r="O58" s="23"/>
      <c r="P58" s="67"/>
      <c r="Q58" s="24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7.45" customHeight="1">
      <c r="A59" s="22"/>
      <c r="B59" s="66"/>
      <c r="C59" s="23"/>
      <c r="D59" s="23"/>
      <c r="E59" s="23"/>
      <c r="F59" s="23"/>
      <c r="G59" s="23"/>
      <c r="H59" s="23"/>
      <c r="I59" s="23"/>
      <c r="N59" s="23"/>
      <c r="O59" s="23"/>
      <c r="P59" s="67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7.45" customHeight="1">
      <c r="A60" s="22"/>
      <c r="B60" s="66"/>
      <c r="C60" s="23"/>
      <c r="D60" s="23"/>
      <c r="E60" s="23"/>
      <c r="F60" s="23"/>
      <c r="G60" s="23"/>
      <c r="H60" s="23"/>
      <c r="I60" s="23"/>
      <c r="N60" s="23"/>
      <c r="O60" s="23"/>
      <c r="P60" s="67"/>
      <c r="Q60" s="2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7.45" customHeight="1">
      <c r="A61" s="22"/>
      <c r="B61" s="66"/>
      <c r="C61" s="23"/>
      <c r="D61" s="23"/>
      <c r="E61" s="23"/>
      <c r="F61" s="23"/>
      <c r="G61" s="23"/>
      <c r="H61" s="23"/>
      <c r="I61" s="23"/>
      <c r="N61" s="23"/>
      <c r="O61" s="23"/>
      <c r="P61" s="67"/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7.45" customHeight="1">
      <c r="A62" s="22"/>
      <c r="B62" s="66"/>
      <c r="C62" s="23"/>
      <c r="D62" s="23"/>
      <c r="E62" s="23"/>
      <c r="F62" s="23"/>
      <c r="G62" s="23"/>
      <c r="H62" s="23"/>
      <c r="I62" s="23"/>
      <c r="N62" s="23"/>
      <c r="O62" s="23"/>
      <c r="P62" s="67"/>
      <c r="Q62" s="2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7.45" customHeight="1">
      <c r="A63" s="22"/>
      <c r="B63" s="66"/>
      <c r="C63" s="23"/>
      <c r="D63" s="23"/>
      <c r="E63" s="23"/>
      <c r="F63" s="23"/>
      <c r="G63" s="23"/>
      <c r="H63" s="23"/>
      <c r="I63" s="23"/>
      <c r="N63" s="23"/>
      <c r="O63" s="23"/>
      <c r="P63" s="67"/>
      <c r="Q63" s="2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7.45" customHeight="1">
      <c r="A64" s="22"/>
      <c r="B64" s="66"/>
      <c r="C64" s="23"/>
      <c r="D64" s="23"/>
      <c r="E64" s="23"/>
      <c r="F64" s="23"/>
      <c r="G64" s="23"/>
      <c r="H64" s="23"/>
      <c r="I64" s="23"/>
      <c r="N64" s="23"/>
      <c r="O64" s="23"/>
      <c r="P64" s="67"/>
      <c r="Q64" s="2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7.45" customHeight="1">
      <c r="A65" s="22"/>
      <c r="B65" s="66"/>
      <c r="C65" s="23"/>
      <c r="D65" s="23"/>
      <c r="E65" s="23"/>
      <c r="F65" s="23"/>
      <c r="G65" s="23"/>
      <c r="H65" s="23"/>
      <c r="I65" s="23"/>
      <c r="N65" s="23"/>
      <c r="O65" s="23"/>
      <c r="P65" s="67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7.45" customHeight="1">
      <c r="A66" s="22"/>
      <c r="B66" s="66"/>
      <c r="C66" s="23"/>
      <c r="D66" s="23"/>
      <c r="E66" s="23"/>
      <c r="F66" s="23"/>
      <c r="G66" s="23"/>
      <c r="H66" s="23"/>
      <c r="I66" s="23"/>
      <c r="N66" s="23"/>
      <c r="O66" s="23"/>
      <c r="P66" s="67"/>
      <c r="Q66" s="2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7.45" customHeight="1">
      <c r="A67" s="22"/>
      <c r="B67" s="66"/>
      <c r="C67" s="23"/>
      <c r="D67" s="23"/>
      <c r="E67" s="23"/>
      <c r="F67" s="23"/>
      <c r="G67" s="23"/>
      <c r="H67" s="23"/>
      <c r="I67" s="23"/>
      <c r="N67" s="23"/>
      <c r="O67" s="23"/>
      <c r="P67" s="67"/>
      <c r="Q67" s="2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7.45" customHeight="1">
      <c r="A68" s="22"/>
      <c r="B68" s="66"/>
      <c r="C68" s="23"/>
      <c r="D68" s="23"/>
      <c r="E68" s="23"/>
      <c r="F68" s="23"/>
      <c r="G68" s="23"/>
      <c r="H68" s="23"/>
      <c r="I68" s="23"/>
      <c r="N68" s="23"/>
      <c r="O68" s="23"/>
      <c r="P68" s="67"/>
      <c r="Q68" s="2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7.45" customHeight="1">
      <c r="A69" s="22"/>
      <c r="B69" s="66"/>
      <c r="C69" s="23"/>
      <c r="D69" s="23"/>
      <c r="E69" s="23"/>
      <c r="F69" s="23"/>
      <c r="G69" s="23"/>
      <c r="H69" s="23"/>
      <c r="I69" s="23"/>
      <c r="N69" s="23"/>
      <c r="O69" s="23"/>
      <c r="P69" s="67"/>
      <c r="Q69" s="2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7.45" customHeight="1">
      <c r="A70" s="22"/>
      <c r="B70" s="66"/>
      <c r="C70" s="23"/>
      <c r="D70" s="23"/>
      <c r="E70" s="23"/>
      <c r="F70" s="23"/>
      <c r="G70" s="23"/>
      <c r="H70" s="23"/>
      <c r="I70" s="23"/>
      <c r="N70" s="23"/>
      <c r="O70" s="23"/>
      <c r="P70" s="67"/>
      <c r="Q70" s="24"/>
    </row>
    <row r="71" spans="1:48" ht="17.45" customHeight="1">
      <c r="A71" s="22"/>
      <c r="B71" s="66"/>
      <c r="C71" s="23"/>
      <c r="D71" s="23"/>
      <c r="E71" s="23"/>
      <c r="F71" s="23"/>
      <c r="G71" s="23"/>
      <c r="H71" s="23"/>
      <c r="I71" s="23"/>
      <c r="N71" s="23"/>
      <c r="O71" s="23"/>
      <c r="P71" s="67"/>
      <c r="Q71" s="24"/>
    </row>
    <row r="72" spans="1:48" ht="17.45" customHeight="1">
      <c r="A72" s="22"/>
      <c r="B72" s="66"/>
      <c r="C72" s="23"/>
      <c r="D72" s="23"/>
      <c r="E72" s="23"/>
      <c r="F72" s="23"/>
      <c r="G72" s="23"/>
      <c r="H72" s="23"/>
      <c r="I72" s="23"/>
      <c r="N72" s="23"/>
      <c r="O72" s="23"/>
      <c r="P72" s="67"/>
      <c r="Q72" s="24"/>
    </row>
    <row r="73" spans="1:48" ht="17.45" customHeight="1">
      <c r="A73" s="22"/>
      <c r="B73" s="66"/>
      <c r="C73" s="23"/>
      <c r="D73" s="23"/>
      <c r="E73" s="23"/>
      <c r="F73" s="23"/>
      <c r="G73" s="23"/>
      <c r="H73" s="23"/>
      <c r="I73" s="23"/>
      <c r="N73" s="23"/>
      <c r="O73" s="23"/>
      <c r="P73" s="67"/>
      <c r="Q73" s="24"/>
    </row>
    <row r="74" spans="1:48" ht="17.45" customHeight="1">
      <c r="A74" s="22"/>
      <c r="B74" s="66"/>
      <c r="C74" s="23"/>
      <c r="D74" s="23"/>
      <c r="E74" s="23"/>
      <c r="F74" s="23"/>
      <c r="G74" s="23"/>
      <c r="H74" s="23"/>
      <c r="I74" s="23"/>
      <c r="N74" s="23"/>
      <c r="O74" s="23"/>
      <c r="P74" s="67"/>
      <c r="Q74" s="24"/>
    </row>
    <row r="75" spans="1:48" ht="17.45" customHeight="1">
      <c r="A75" s="22"/>
      <c r="B75" s="66"/>
      <c r="C75" s="23"/>
      <c r="D75" s="23"/>
      <c r="E75" s="23"/>
      <c r="F75" s="23"/>
      <c r="G75" s="23"/>
      <c r="H75" s="23"/>
      <c r="I75" s="23"/>
      <c r="N75" s="23"/>
      <c r="O75" s="23"/>
      <c r="P75" s="67"/>
      <c r="Q75" s="24"/>
    </row>
    <row r="76" spans="1:48" ht="17.45" customHeight="1">
      <c r="A76" s="22"/>
      <c r="B76" s="6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69"/>
      <c r="Q76" s="24"/>
    </row>
    <row r="77" spans="1:48" ht="20.100000000000001" customHeight="1">
      <c r="A77" s="22"/>
      <c r="B77" s="23"/>
      <c r="C77" s="26"/>
      <c r="D77" s="23"/>
      <c r="E77" s="23"/>
      <c r="F77" s="23"/>
      <c r="G77" s="23"/>
      <c r="H77" s="23"/>
      <c r="I77" s="23"/>
      <c r="N77" s="23"/>
      <c r="O77" s="23"/>
      <c r="P77" s="23"/>
      <c r="Q77" s="24"/>
    </row>
    <row r="78" spans="1:48" ht="20.100000000000001" customHeight="1" thickBot="1">
      <c r="A78" s="58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1"/>
    </row>
    <row r="79" spans="1:48" ht="20.100000000000001" customHeight="1">
      <c r="A79" s="19"/>
      <c r="B79" s="6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AT79" s="23"/>
      <c r="AU79" s="23"/>
      <c r="AV79" s="23"/>
    </row>
    <row r="80" spans="1:48" ht="24.75" customHeight="1">
      <c r="A80" s="2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5"/>
      <c r="Q80" s="24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7.100000000000001" customHeight="1">
      <c r="A81" s="22"/>
      <c r="B81" s="66"/>
      <c r="C81" s="26" t="s">
        <v>25</v>
      </c>
      <c r="D81" s="23"/>
      <c r="E81" s="23"/>
      <c r="F81" s="23"/>
      <c r="G81" s="23"/>
      <c r="H81" s="23"/>
      <c r="I81" s="23"/>
      <c r="N81" s="23"/>
      <c r="O81" s="23"/>
      <c r="P81" s="67"/>
      <c r="Q81" s="2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7.45" customHeight="1">
      <c r="A82" s="22"/>
      <c r="B82" s="66"/>
      <c r="C82" s="23"/>
      <c r="D82" s="23"/>
      <c r="E82" s="23"/>
      <c r="F82" s="23"/>
      <c r="G82" s="23"/>
      <c r="H82" s="23"/>
      <c r="I82" s="23"/>
      <c r="N82" s="23"/>
      <c r="O82" s="23"/>
      <c r="P82" s="67"/>
      <c r="Q82" s="2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7.45" customHeight="1">
      <c r="A83" s="22"/>
      <c r="B83" s="66"/>
      <c r="C83" s="23"/>
      <c r="D83" s="23"/>
      <c r="E83" s="23"/>
      <c r="F83" s="23"/>
      <c r="G83" s="23"/>
      <c r="H83" s="23"/>
      <c r="I83" s="23"/>
      <c r="N83" s="23"/>
      <c r="O83" s="23"/>
      <c r="P83" s="67"/>
      <c r="Q83" s="2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7.45" customHeight="1">
      <c r="A84" s="22"/>
      <c r="B84" s="66"/>
      <c r="C84" s="23"/>
      <c r="D84" s="23"/>
      <c r="E84" s="23"/>
      <c r="F84" s="23"/>
      <c r="G84" s="23"/>
      <c r="H84" s="23"/>
      <c r="I84" s="23"/>
      <c r="N84" s="23"/>
      <c r="O84" s="23"/>
      <c r="P84" s="67"/>
      <c r="Q84" s="2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7.45" customHeight="1">
      <c r="A85" s="22"/>
      <c r="B85" s="66"/>
      <c r="C85" s="23"/>
      <c r="D85" s="23"/>
      <c r="E85" s="23"/>
      <c r="F85" s="23"/>
      <c r="G85" s="23"/>
      <c r="H85" s="23"/>
      <c r="I85" s="23"/>
      <c r="N85" s="23"/>
      <c r="O85" s="23"/>
      <c r="P85" s="67"/>
      <c r="Q85" s="2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7.45" customHeight="1">
      <c r="A86" s="22"/>
      <c r="B86" s="66"/>
      <c r="C86" s="23"/>
      <c r="D86" s="23"/>
      <c r="E86" s="23"/>
      <c r="F86" s="23"/>
      <c r="G86" s="23"/>
      <c r="H86" s="23"/>
      <c r="I86" s="23"/>
      <c r="N86" s="23"/>
      <c r="O86" s="23"/>
      <c r="P86" s="67"/>
      <c r="Q86" s="2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7.45" customHeight="1">
      <c r="A87" s="22"/>
      <c r="B87" s="66"/>
      <c r="C87" s="23"/>
      <c r="D87" s="23"/>
      <c r="E87" s="23"/>
      <c r="F87" s="23"/>
      <c r="G87" s="23"/>
      <c r="H87" s="23"/>
      <c r="I87" s="23"/>
      <c r="N87" s="23"/>
      <c r="O87" s="23"/>
      <c r="P87" s="67"/>
      <c r="Q87" s="2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7.45" customHeight="1">
      <c r="A88" s="22"/>
      <c r="B88" s="66"/>
      <c r="C88" s="23"/>
      <c r="D88" s="23"/>
      <c r="E88" s="23"/>
      <c r="F88" s="23"/>
      <c r="G88" s="23"/>
      <c r="H88" s="23"/>
      <c r="I88" s="23"/>
      <c r="N88" s="23"/>
      <c r="O88" s="23"/>
      <c r="P88" s="67"/>
      <c r="Q88" s="2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7.45" customHeight="1">
      <c r="A89" s="22"/>
      <c r="B89" s="66"/>
      <c r="C89" s="23"/>
      <c r="D89" s="23"/>
      <c r="E89" s="23"/>
      <c r="F89" s="23"/>
      <c r="G89" s="23"/>
      <c r="H89" s="23"/>
      <c r="I89" s="23"/>
      <c r="N89" s="23"/>
      <c r="O89" s="23"/>
      <c r="P89" s="67"/>
      <c r="Q89" s="2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7.45" customHeight="1">
      <c r="A90" s="22"/>
      <c r="B90" s="66"/>
      <c r="C90" s="23"/>
      <c r="D90" s="23"/>
      <c r="E90" s="23"/>
      <c r="F90" s="23"/>
      <c r="G90" s="23"/>
      <c r="H90" s="23"/>
      <c r="I90" s="23"/>
      <c r="N90" s="23"/>
      <c r="O90" s="23"/>
      <c r="P90" s="67"/>
      <c r="Q90" s="2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7.45" customHeight="1">
      <c r="A91" s="22"/>
      <c r="B91" s="66"/>
      <c r="C91" s="23"/>
      <c r="D91" s="23"/>
      <c r="E91" s="23"/>
      <c r="F91" s="23"/>
      <c r="G91" s="23"/>
      <c r="H91" s="23"/>
      <c r="I91" s="23"/>
      <c r="N91" s="23"/>
      <c r="O91" s="23"/>
      <c r="P91" s="67"/>
      <c r="Q91" s="2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7.45" customHeight="1">
      <c r="A92" s="22"/>
      <c r="B92" s="66"/>
      <c r="C92" s="23"/>
      <c r="D92" s="23"/>
      <c r="E92" s="23"/>
      <c r="F92" s="23"/>
      <c r="G92" s="23"/>
      <c r="H92" s="23"/>
      <c r="I92" s="23"/>
      <c r="N92" s="23"/>
      <c r="O92" s="23"/>
      <c r="P92" s="67"/>
      <c r="Q92" s="2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7.45" customHeight="1">
      <c r="A93" s="22"/>
      <c r="B93" s="66"/>
      <c r="C93" s="23"/>
      <c r="D93" s="23"/>
      <c r="E93" s="23"/>
      <c r="F93" s="23"/>
      <c r="G93" s="23"/>
      <c r="H93" s="23"/>
      <c r="I93" s="23"/>
      <c r="N93" s="23"/>
      <c r="O93" s="23"/>
      <c r="P93" s="67"/>
      <c r="Q93" s="2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7.45" customHeight="1">
      <c r="A94" s="22"/>
      <c r="B94" s="66"/>
      <c r="C94" s="23"/>
      <c r="D94" s="23"/>
      <c r="E94" s="23"/>
      <c r="F94" s="23"/>
      <c r="G94" s="23"/>
      <c r="H94" s="23"/>
      <c r="I94" s="23"/>
      <c r="N94" s="23"/>
      <c r="O94" s="23"/>
      <c r="P94" s="67"/>
      <c r="Q94" s="2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ht="17.45" customHeight="1">
      <c r="A95" s="22"/>
      <c r="B95" s="66"/>
      <c r="C95" s="23"/>
      <c r="D95" s="23"/>
      <c r="E95" s="23"/>
      <c r="F95" s="23"/>
      <c r="G95" s="23"/>
      <c r="H95" s="23"/>
      <c r="I95" s="23"/>
      <c r="N95" s="23"/>
      <c r="O95" s="23"/>
      <c r="P95" s="67"/>
      <c r="Q95" s="2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ht="17.45" customHeight="1">
      <c r="A96" s="22"/>
      <c r="B96" s="66"/>
      <c r="C96" s="23"/>
      <c r="D96" s="23"/>
      <c r="E96" s="23"/>
      <c r="F96" s="23"/>
      <c r="G96" s="23"/>
      <c r="H96" s="23"/>
      <c r="I96" s="23"/>
      <c r="N96" s="23"/>
      <c r="O96" s="23"/>
      <c r="P96" s="67"/>
      <c r="Q96" s="2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17.45" customHeight="1">
      <c r="A97" s="22"/>
      <c r="B97" s="66"/>
      <c r="C97" s="23"/>
      <c r="D97" s="23"/>
      <c r="E97" s="23"/>
      <c r="F97" s="23"/>
      <c r="G97" s="23"/>
      <c r="H97" s="23"/>
      <c r="I97" s="23"/>
      <c r="N97" s="23"/>
      <c r="O97" s="23"/>
      <c r="P97" s="67"/>
      <c r="Q97" s="2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1:48" ht="17.45" customHeight="1">
      <c r="A98" s="22"/>
      <c r="B98" s="66"/>
      <c r="C98" s="23"/>
      <c r="D98" s="23"/>
      <c r="E98" s="23"/>
      <c r="F98" s="23"/>
      <c r="G98" s="23"/>
      <c r="H98" s="23"/>
      <c r="I98" s="23"/>
      <c r="N98" s="23"/>
      <c r="O98" s="23"/>
      <c r="P98" s="67"/>
      <c r="Q98" s="2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1:48" ht="17.45" customHeight="1">
      <c r="A99" s="22"/>
      <c r="B99" s="66"/>
      <c r="C99" s="23"/>
      <c r="D99" s="23"/>
      <c r="E99" s="23"/>
      <c r="F99" s="23"/>
      <c r="G99" s="23"/>
      <c r="H99" s="23"/>
      <c r="I99" s="23"/>
      <c r="N99" s="23"/>
      <c r="O99" s="23"/>
      <c r="P99" s="67"/>
      <c r="Q99" s="24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1:48" ht="17.45" customHeight="1">
      <c r="A100" s="22"/>
      <c r="B100" s="66"/>
      <c r="C100" s="23"/>
      <c r="D100" s="23"/>
      <c r="E100" s="23"/>
      <c r="F100" s="23"/>
      <c r="G100" s="23"/>
      <c r="H100" s="23"/>
      <c r="I100" s="23"/>
      <c r="N100" s="23"/>
      <c r="O100" s="23"/>
      <c r="P100" s="67"/>
      <c r="Q100" s="24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1:48" ht="17.45" customHeight="1">
      <c r="A101" s="22"/>
      <c r="B101" s="66"/>
      <c r="C101" s="23"/>
      <c r="D101" s="23"/>
      <c r="E101" s="23"/>
      <c r="F101" s="23"/>
      <c r="G101" s="23"/>
      <c r="H101" s="23"/>
      <c r="I101" s="23"/>
      <c r="N101" s="23"/>
      <c r="O101" s="23"/>
      <c r="P101" s="67"/>
      <c r="Q101" s="24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1:48" ht="17.45" customHeight="1">
      <c r="A102" s="22"/>
      <c r="B102" s="66"/>
      <c r="C102" s="23"/>
      <c r="D102" s="23"/>
      <c r="E102" s="23"/>
      <c r="F102" s="23"/>
      <c r="G102" s="23"/>
      <c r="H102" s="23"/>
      <c r="I102" s="23"/>
      <c r="N102" s="23"/>
      <c r="O102" s="23"/>
      <c r="P102" s="67"/>
      <c r="Q102" s="24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</row>
    <row r="103" spans="1:48" ht="17.45" customHeight="1">
      <c r="A103" s="22"/>
      <c r="B103" s="66"/>
      <c r="C103" s="23"/>
      <c r="D103" s="23"/>
      <c r="E103" s="23"/>
      <c r="F103" s="23"/>
      <c r="G103" s="23"/>
      <c r="H103" s="23"/>
      <c r="I103" s="23"/>
      <c r="N103" s="23"/>
      <c r="O103" s="23"/>
      <c r="P103" s="67"/>
      <c r="Q103" s="24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</row>
    <row r="104" spans="1:48" ht="17.45" customHeight="1">
      <c r="A104" s="22"/>
      <c r="B104" s="66"/>
      <c r="C104" s="23"/>
      <c r="D104" s="23"/>
      <c r="E104" s="23"/>
      <c r="F104" s="23"/>
      <c r="G104" s="23"/>
      <c r="H104" s="23"/>
      <c r="I104" s="23"/>
      <c r="N104" s="23"/>
      <c r="O104" s="23"/>
      <c r="P104" s="67"/>
      <c r="Q104" s="24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</row>
    <row r="105" spans="1:48" ht="17.45" customHeight="1">
      <c r="A105" s="22"/>
      <c r="B105" s="66"/>
      <c r="C105" s="23"/>
      <c r="D105" s="23"/>
      <c r="E105" s="23"/>
      <c r="F105" s="23"/>
      <c r="G105" s="23"/>
      <c r="H105" s="23"/>
      <c r="I105" s="23"/>
      <c r="N105" s="23"/>
      <c r="O105" s="23"/>
      <c r="P105" s="67"/>
      <c r="Q105" s="24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</row>
    <row r="106" spans="1:48" ht="17.45" customHeight="1">
      <c r="A106" s="22"/>
      <c r="B106" s="66"/>
      <c r="C106" s="23"/>
      <c r="D106" s="23"/>
      <c r="E106" s="23"/>
      <c r="F106" s="23"/>
      <c r="G106" s="23"/>
      <c r="H106" s="23"/>
      <c r="I106" s="23"/>
      <c r="N106" s="23"/>
      <c r="O106" s="23"/>
      <c r="P106" s="67"/>
      <c r="Q106" s="24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</row>
    <row r="107" spans="1:48" ht="17.45" customHeight="1">
      <c r="A107" s="22"/>
      <c r="B107" s="66"/>
      <c r="C107" s="23"/>
      <c r="D107" s="23"/>
      <c r="E107" s="23"/>
      <c r="F107" s="23"/>
      <c r="G107" s="23"/>
      <c r="H107" s="23"/>
      <c r="I107" s="23"/>
      <c r="N107" s="23"/>
      <c r="O107" s="23"/>
      <c r="P107" s="67"/>
      <c r="Q107" s="2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1:48" ht="17.45" customHeight="1">
      <c r="A108" s="22"/>
      <c r="B108" s="66"/>
      <c r="C108" s="23"/>
      <c r="D108" s="23"/>
      <c r="E108" s="23"/>
      <c r="F108" s="23"/>
      <c r="G108" s="23"/>
      <c r="H108" s="23"/>
      <c r="I108" s="23"/>
      <c r="N108" s="23"/>
      <c r="O108" s="23"/>
      <c r="P108" s="67"/>
      <c r="Q108" s="24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</row>
    <row r="109" spans="1:48" ht="17.45" customHeight="1">
      <c r="A109" s="22"/>
      <c r="B109" s="66"/>
      <c r="C109" s="23"/>
      <c r="D109" s="23"/>
      <c r="E109" s="23"/>
      <c r="F109" s="23"/>
      <c r="G109" s="23"/>
      <c r="H109" s="23"/>
      <c r="I109" s="23"/>
      <c r="N109" s="23"/>
      <c r="O109" s="23"/>
      <c r="P109" s="67"/>
      <c r="Q109" s="24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  <row r="110" spans="1:48" ht="17.45" customHeight="1">
      <c r="A110" s="22"/>
      <c r="B110" s="66"/>
      <c r="C110" s="23"/>
      <c r="D110" s="23"/>
      <c r="E110" s="23"/>
      <c r="F110" s="23"/>
      <c r="G110" s="23"/>
      <c r="H110" s="23"/>
      <c r="I110" s="23"/>
      <c r="N110" s="23"/>
      <c r="O110" s="23"/>
      <c r="P110" s="67"/>
      <c r="Q110" s="24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</row>
    <row r="111" spans="1:48" ht="17.45" customHeight="1">
      <c r="A111" s="22"/>
      <c r="B111" s="66"/>
      <c r="C111" s="23"/>
      <c r="D111" s="23"/>
      <c r="E111" s="23"/>
      <c r="F111" s="23"/>
      <c r="G111" s="23"/>
      <c r="H111" s="23"/>
      <c r="I111" s="23"/>
      <c r="N111" s="23"/>
      <c r="O111" s="23"/>
      <c r="P111" s="67"/>
      <c r="Q111" s="24"/>
    </row>
    <row r="112" spans="1:48" ht="17.45" customHeight="1">
      <c r="A112" s="22"/>
      <c r="B112" s="66"/>
      <c r="C112" s="23"/>
      <c r="D112" s="23"/>
      <c r="E112" s="23"/>
      <c r="F112" s="23"/>
      <c r="G112" s="23"/>
      <c r="H112" s="23"/>
      <c r="I112" s="23"/>
      <c r="N112" s="23"/>
      <c r="O112" s="23"/>
      <c r="P112" s="67"/>
      <c r="Q112" s="24"/>
    </row>
    <row r="113" spans="1:48" ht="17.45" customHeight="1">
      <c r="A113" s="22"/>
      <c r="B113" s="66"/>
      <c r="C113" s="23"/>
      <c r="D113" s="23"/>
      <c r="E113" s="23"/>
      <c r="F113" s="23"/>
      <c r="G113" s="23"/>
      <c r="H113" s="23"/>
      <c r="I113" s="23"/>
      <c r="N113" s="23"/>
      <c r="O113" s="23"/>
      <c r="P113" s="67"/>
      <c r="Q113" s="24"/>
    </row>
    <row r="114" spans="1:48" ht="17.45" customHeight="1">
      <c r="A114" s="22"/>
      <c r="B114" s="66"/>
      <c r="C114" s="23"/>
      <c r="D114" s="23"/>
      <c r="E114" s="23"/>
      <c r="F114" s="23"/>
      <c r="G114" s="23"/>
      <c r="H114" s="23"/>
      <c r="I114" s="23"/>
      <c r="N114" s="23"/>
      <c r="O114" s="23"/>
      <c r="P114" s="67"/>
      <c r="Q114" s="24"/>
    </row>
    <row r="115" spans="1:48" ht="17.45" customHeight="1">
      <c r="A115" s="22"/>
      <c r="B115" s="66"/>
      <c r="C115" s="23"/>
      <c r="D115" s="23"/>
      <c r="E115" s="23"/>
      <c r="F115" s="23"/>
      <c r="G115" s="23"/>
      <c r="H115" s="23"/>
      <c r="I115" s="23"/>
      <c r="N115" s="23"/>
      <c r="O115" s="23"/>
      <c r="P115" s="67"/>
      <c r="Q115" s="24"/>
    </row>
    <row r="116" spans="1:48" ht="17.45" customHeight="1">
      <c r="A116" s="22"/>
      <c r="B116" s="66"/>
      <c r="C116" s="23"/>
      <c r="D116" s="23"/>
      <c r="E116" s="23"/>
      <c r="F116" s="23"/>
      <c r="G116" s="23"/>
      <c r="H116" s="23"/>
      <c r="I116" s="23"/>
      <c r="N116" s="23"/>
      <c r="O116" s="23"/>
      <c r="P116" s="67"/>
      <c r="Q116" s="24"/>
    </row>
    <row r="117" spans="1:48" ht="17.45" customHeight="1">
      <c r="A117" s="22"/>
      <c r="B117" s="6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69"/>
      <c r="Q117" s="24"/>
    </row>
    <row r="118" spans="1:48" ht="20.100000000000001" customHeight="1">
      <c r="A118" s="22"/>
      <c r="B118" s="23"/>
      <c r="C118" s="26"/>
      <c r="D118" s="23"/>
      <c r="E118" s="23"/>
      <c r="F118" s="23"/>
      <c r="G118" s="23"/>
      <c r="H118" s="23"/>
      <c r="I118" s="23"/>
      <c r="N118" s="23"/>
      <c r="O118" s="23"/>
      <c r="P118" s="23"/>
      <c r="Q118" s="24"/>
    </row>
    <row r="119" spans="1:48" ht="20.100000000000001" customHeight="1" thickBot="1">
      <c r="A119" s="58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1"/>
    </row>
    <row r="120" spans="1:48" ht="20.100000000000001" customHeight="1">
      <c r="A120" s="19"/>
      <c r="B120" s="62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  <c r="AT120" s="23"/>
      <c r="AU120" s="23"/>
      <c r="AV120" s="23"/>
    </row>
    <row r="121" spans="1:48" ht="24.75" customHeight="1">
      <c r="A121" s="22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5"/>
      <c r="Q121" s="24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</row>
    <row r="122" spans="1:48" ht="17.100000000000001" customHeight="1">
      <c r="A122" s="22"/>
      <c r="B122" s="66"/>
      <c r="C122" s="26" t="s">
        <v>25</v>
      </c>
      <c r="D122" s="23"/>
      <c r="E122" s="23"/>
      <c r="F122" s="23"/>
      <c r="G122" s="23"/>
      <c r="H122" s="23"/>
      <c r="I122" s="23"/>
      <c r="N122" s="23"/>
      <c r="O122" s="23"/>
      <c r="P122" s="67"/>
      <c r="Q122" s="24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</row>
    <row r="123" spans="1:48" ht="17.45" customHeight="1">
      <c r="A123" s="22"/>
      <c r="B123" s="66"/>
      <c r="C123" s="23"/>
      <c r="D123" s="23"/>
      <c r="E123" s="23"/>
      <c r="F123" s="23"/>
      <c r="G123" s="23"/>
      <c r="H123" s="23"/>
      <c r="I123" s="23"/>
      <c r="N123" s="23"/>
      <c r="O123" s="23"/>
      <c r="P123" s="67"/>
      <c r="Q123" s="24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</row>
    <row r="124" spans="1:48" ht="17.45" customHeight="1">
      <c r="A124" s="22"/>
      <c r="B124" s="66"/>
      <c r="C124" s="23"/>
      <c r="D124" s="23"/>
      <c r="E124" s="23"/>
      <c r="F124" s="23"/>
      <c r="G124" s="23"/>
      <c r="H124" s="23"/>
      <c r="I124" s="23"/>
      <c r="N124" s="23"/>
      <c r="O124" s="23"/>
      <c r="P124" s="67"/>
      <c r="Q124" s="24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</row>
    <row r="125" spans="1:48" ht="17.45" customHeight="1">
      <c r="A125" s="22"/>
      <c r="B125" s="66"/>
      <c r="C125" s="23"/>
      <c r="D125" s="23"/>
      <c r="E125" s="23"/>
      <c r="F125" s="23"/>
      <c r="G125" s="23"/>
      <c r="H125" s="23"/>
      <c r="I125" s="23"/>
      <c r="N125" s="23"/>
      <c r="O125" s="23"/>
      <c r="P125" s="67"/>
      <c r="Q125" s="24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</row>
    <row r="126" spans="1:48" ht="17.45" customHeight="1">
      <c r="A126" s="22"/>
      <c r="B126" s="66"/>
      <c r="C126" s="23"/>
      <c r="D126" s="23"/>
      <c r="E126" s="23"/>
      <c r="F126" s="23"/>
      <c r="G126" s="23"/>
      <c r="H126" s="23"/>
      <c r="I126" s="23"/>
      <c r="N126" s="23"/>
      <c r="O126" s="23"/>
      <c r="P126" s="67"/>
      <c r="Q126" s="24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1:48" ht="17.45" customHeight="1">
      <c r="A127" s="22"/>
      <c r="B127" s="66"/>
      <c r="C127" s="23"/>
      <c r="D127" s="23"/>
      <c r="E127" s="23"/>
      <c r="F127" s="23"/>
      <c r="G127" s="23"/>
      <c r="H127" s="23"/>
      <c r="I127" s="23"/>
      <c r="N127" s="23"/>
      <c r="O127" s="23"/>
      <c r="P127" s="67"/>
      <c r="Q127" s="24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</row>
    <row r="128" spans="1:48" ht="17.45" customHeight="1">
      <c r="A128" s="22"/>
      <c r="B128" s="66"/>
      <c r="C128" s="23"/>
      <c r="D128" s="23"/>
      <c r="E128" s="23"/>
      <c r="F128" s="23"/>
      <c r="G128" s="23"/>
      <c r="H128" s="23"/>
      <c r="I128" s="23"/>
      <c r="N128" s="23"/>
      <c r="O128" s="23"/>
      <c r="P128" s="67"/>
      <c r="Q128" s="2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</row>
    <row r="129" spans="1:48" ht="17.45" customHeight="1">
      <c r="A129" s="22"/>
      <c r="B129" s="66"/>
      <c r="C129" s="23"/>
      <c r="D129" s="23"/>
      <c r="E129" s="23"/>
      <c r="F129" s="23"/>
      <c r="G129" s="23"/>
      <c r="H129" s="23"/>
      <c r="I129" s="23"/>
      <c r="N129" s="23"/>
      <c r="O129" s="23"/>
      <c r="P129" s="67"/>
      <c r="Q129" s="2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</row>
    <row r="130" spans="1:48" ht="17.45" customHeight="1">
      <c r="A130" s="22"/>
      <c r="B130" s="66"/>
      <c r="C130" s="23"/>
      <c r="D130" s="23"/>
      <c r="E130" s="23"/>
      <c r="F130" s="23"/>
      <c r="G130" s="23"/>
      <c r="H130" s="23"/>
      <c r="I130" s="23"/>
      <c r="N130" s="23"/>
      <c r="O130" s="23"/>
      <c r="P130" s="67"/>
      <c r="Q130" s="2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</row>
    <row r="131" spans="1:48" ht="17.45" customHeight="1">
      <c r="A131" s="22"/>
      <c r="B131" s="66"/>
      <c r="C131" s="23"/>
      <c r="D131" s="23"/>
      <c r="E131" s="23"/>
      <c r="F131" s="23"/>
      <c r="G131" s="23"/>
      <c r="H131" s="23"/>
      <c r="I131" s="23"/>
      <c r="N131" s="23"/>
      <c r="O131" s="23"/>
      <c r="P131" s="67"/>
      <c r="Q131" s="2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</row>
    <row r="132" spans="1:48" ht="17.45" customHeight="1">
      <c r="A132" s="22"/>
      <c r="B132" s="66"/>
      <c r="C132" s="23"/>
      <c r="D132" s="23"/>
      <c r="E132" s="23"/>
      <c r="F132" s="23"/>
      <c r="G132" s="23"/>
      <c r="H132" s="23"/>
      <c r="I132" s="23"/>
      <c r="N132" s="23"/>
      <c r="O132" s="23"/>
      <c r="P132" s="67"/>
      <c r="Q132" s="2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1:48" ht="17.45" customHeight="1">
      <c r="A133" s="22"/>
      <c r="B133" s="66"/>
      <c r="C133" s="23"/>
      <c r="D133" s="23"/>
      <c r="E133" s="23"/>
      <c r="F133" s="23"/>
      <c r="G133" s="23"/>
      <c r="H133" s="23"/>
      <c r="I133" s="23"/>
      <c r="N133" s="23"/>
      <c r="O133" s="23"/>
      <c r="P133" s="67"/>
      <c r="Q133" s="24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1:48" ht="17.45" customHeight="1">
      <c r="A134" s="22"/>
      <c r="B134" s="66"/>
      <c r="C134" s="23"/>
      <c r="D134" s="23"/>
      <c r="E134" s="23"/>
      <c r="F134" s="23"/>
      <c r="G134" s="23"/>
      <c r="H134" s="23"/>
      <c r="I134" s="23"/>
      <c r="N134" s="23"/>
      <c r="O134" s="23"/>
      <c r="P134" s="67"/>
      <c r="Q134" s="24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1:48" ht="17.45" customHeight="1">
      <c r="A135" s="22"/>
      <c r="B135" s="66"/>
      <c r="C135" s="23"/>
      <c r="D135" s="23"/>
      <c r="E135" s="23"/>
      <c r="F135" s="23"/>
      <c r="G135" s="23"/>
      <c r="H135" s="23"/>
      <c r="I135" s="23"/>
      <c r="N135" s="23"/>
      <c r="O135" s="23"/>
      <c r="P135" s="67"/>
      <c r="Q135" s="24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1:48" ht="17.45" customHeight="1">
      <c r="A136" s="22"/>
      <c r="B136" s="66"/>
      <c r="C136" s="23"/>
      <c r="D136" s="23"/>
      <c r="E136" s="23"/>
      <c r="F136" s="23"/>
      <c r="G136" s="23"/>
      <c r="H136" s="23"/>
      <c r="I136" s="23"/>
      <c r="N136" s="23"/>
      <c r="O136" s="23"/>
      <c r="P136" s="67"/>
      <c r="Q136" s="24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1:48" ht="17.45" customHeight="1">
      <c r="A137" s="22"/>
      <c r="B137" s="66"/>
      <c r="C137" s="23"/>
      <c r="D137" s="23"/>
      <c r="E137" s="23"/>
      <c r="F137" s="23"/>
      <c r="G137" s="23"/>
      <c r="H137" s="23"/>
      <c r="I137" s="23"/>
      <c r="N137" s="23"/>
      <c r="O137" s="23"/>
      <c r="P137" s="67"/>
      <c r="Q137" s="24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1:48" ht="17.45" customHeight="1">
      <c r="A138" s="22"/>
      <c r="B138" s="66"/>
      <c r="C138" s="23"/>
      <c r="D138" s="23"/>
      <c r="E138" s="23"/>
      <c r="F138" s="23"/>
      <c r="G138" s="23"/>
      <c r="H138" s="23"/>
      <c r="I138" s="23"/>
      <c r="N138" s="23"/>
      <c r="O138" s="23"/>
      <c r="P138" s="67"/>
      <c r="Q138" s="24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1:48" ht="17.45" customHeight="1">
      <c r="A139" s="22"/>
      <c r="B139" s="66"/>
      <c r="C139" s="23"/>
      <c r="D139" s="23"/>
      <c r="E139" s="23"/>
      <c r="F139" s="23"/>
      <c r="G139" s="23"/>
      <c r="H139" s="23"/>
      <c r="I139" s="23"/>
      <c r="N139" s="23"/>
      <c r="O139" s="23"/>
      <c r="P139" s="67"/>
      <c r="Q139" s="24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</row>
    <row r="140" spans="1:48" ht="17.45" customHeight="1">
      <c r="A140" s="22"/>
      <c r="B140" s="66"/>
      <c r="C140" s="23"/>
      <c r="D140" s="23"/>
      <c r="E140" s="23"/>
      <c r="F140" s="23"/>
      <c r="G140" s="23"/>
      <c r="H140" s="23"/>
      <c r="I140" s="23"/>
      <c r="N140" s="23"/>
      <c r="O140" s="23"/>
      <c r="P140" s="67"/>
      <c r="Q140" s="24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1:48" ht="17.45" customHeight="1">
      <c r="A141" s="22"/>
      <c r="B141" s="66"/>
      <c r="C141" s="23"/>
      <c r="D141" s="23"/>
      <c r="E141" s="23"/>
      <c r="F141" s="23"/>
      <c r="G141" s="23"/>
      <c r="H141" s="23"/>
      <c r="I141" s="23"/>
      <c r="N141" s="23"/>
      <c r="O141" s="23"/>
      <c r="P141" s="67"/>
      <c r="Q141" s="24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ht="17.45" customHeight="1">
      <c r="A142" s="22"/>
      <c r="B142" s="66"/>
      <c r="C142" s="23"/>
      <c r="D142" s="23"/>
      <c r="E142" s="23"/>
      <c r="F142" s="23"/>
      <c r="G142" s="23"/>
      <c r="H142" s="23"/>
      <c r="I142" s="23"/>
      <c r="N142" s="23"/>
      <c r="O142" s="23"/>
      <c r="P142" s="67"/>
      <c r="Q142" s="24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1:48" ht="17.45" customHeight="1">
      <c r="A143" s="22"/>
      <c r="B143" s="66"/>
      <c r="C143" s="23"/>
      <c r="D143" s="23"/>
      <c r="E143" s="23"/>
      <c r="F143" s="23"/>
      <c r="G143" s="23"/>
      <c r="H143" s="23"/>
      <c r="I143" s="23"/>
      <c r="N143" s="23"/>
      <c r="O143" s="23"/>
      <c r="P143" s="67"/>
      <c r="Q143" s="24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1:48" ht="17.45" customHeight="1">
      <c r="A144" s="22"/>
      <c r="B144" s="66"/>
      <c r="C144" s="23"/>
      <c r="D144" s="23"/>
      <c r="E144" s="23"/>
      <c r="F144" s="23"/>
      <c r="G144" s="23"/>
      <c r="H144" s="23"/>
      <c r="I144" s="23"/>
      <c r="N144" s="23"/>
      <c r="O144" s="23"/>
      <c r="P144" s="67"/>
      <c r="Q144" s="2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</row>
    <row r="145" spans="1:48" ht="17.45" customHeight="1">
      <c r="A145" s="22"/>
      <c r="B145" s="66"/>
      <c r="C145" s="23"/>
      <c r="D145" s="23"/>
      <c r="E145" s="23"/>
      <c r="F145" s="23"/>
      <c r="G145" s="23"/>
      <c r="H145" s="23"/>
      <c r="I145" s="23"/>
      <c r="N145" s="23"/>
      <c r="O145" s="23"/>
      <c r="P145" s="67"/>
      <c r="Q145" s="24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</row>
    <row r="146" spans="1:48" ht="17.45" customHeight="1">
      <c r="A146" s="22"/>
      <c r="B146" s="66"/>
      <c r="C146" s="23"/>
      <c r="D146" s="23"/>
      <c r="E146" s="23"/>
      <c r="F146" s="23"/>
      <c r="G146" s="23"/>
      <c r="H146" s="23"/>
      <c r="I146" s="23"/>
      <c r="N146" s="23"/>
      <c r="O146" s="23"/>
      <c r="P146" s="67"/>
      <c r="Q146" s="24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</row>
    <row r="147" spans="1:48" ht="17.45" customHeight="1">
      <c r="A147" s="22"/>
      <c r="B147" s="66"/>
      <c r="C147" s="23"/>
      <c r="D147" s="23"/>
      <c r="E147" s="23"/>
      <c r="F147" s="23"/>
      <c r="G147" s="23"/>
      <c r="H147" s="23"/>
      <c r="I147" s="23"/>
      <c r="N147" s="23"/>
      <c r="O147" s="23"/>
      <c r="P147" s="67"/>
      <c r="Q147" s="24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</row>
    <row r="148" spans="1:48" ht="17.45" customHeight="1">
      <c r="A148" s="22"/>
      <c r="B148" s="66"/>
      <c r="C148" s="23"/>
      <c r="D148" s="23"/>
      <c r="E148" s="23"/>
      <c r="F148" s="23"/>
      <c r="G148" s="23"/>
      <c r="H148" s="23"/>
      <c r="I148" s="23"/>
      <c r="N148" s="23"/>
      <c r="O148" s="23"/>
      <c r="P148" s="67"/>
      <c r="Q148" s="24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1:48" ht="17.45" customHeight="1">
      <c r="A149" s="22"/>
      <c r="B149" s="66"/>
      <c r="C149" s="23"/>
      <c r="D149" s="23"/>
      <c r="E149" s="23"/>
      <c r="F149" s="23"/>
      <c r="G149" s="23"/>
      <c r="H149" s="23"/>
      <c r="I149" s="23"/>
      <c r="N149" s="23"/>
      <c r="O149" s="23"/>
      <c r="P149" s="67"/>
      <c r="Q149" s="24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</row>
    <row r="150" spans="1:48" ht="17.45" customHeight="1">
      <c r="A150" s="22"/>
      <c r="B150" s="66"/>
      <c r="C150" s="23"/>
      <c r="D150" s="23"/>
      <c r="E150" s="23"/>
      <c r="F150" s="23"/>
      <c r="G150" s="23"/>
      <c r="H150" s="23"/>
      <c r="I150" s="23"/>
      <c r="N150" s="23"/>
      <c r="O150" s="23"/>
      <c r="P150" s="67"/>
      <c r="Q150" s="24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</row>
    <row r="151" spans="1:48" ht="17.45" customHeight="1">
      <c r="A151" s="22"/>
      <c r="B151" s="66"/>
      <c r="C151" s="23"/>
      <c r="D151" s="23"/>
      <c r="E151" s="23"/>
      <c r="F151" s="23"/>
      <c r="G151" s="23"/>
      <c r="H151" s="23"/>
      <c r="I151" s="23"/>
      <c r="N151" s="23"/>
      <c r="O151" s="23"/>
      <c r="P151" s="67"/>
      <c r="Q151" s="24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</row>
    <row r="152" spans="1:48" ht="17.45" customHeight="1">
      <c r="A152" s="22"/>
      <c r="B152" s="66"/>
      <c r="C152" s="23"/>
      <c r="D152" s="23"/>
      <c r="E152" s="23"/>
      <c r="F152" s="23"/>
      <c r="G152" s="23"/>
      <c r="H152" s="23"/>
      <c r="I152" s="23"/>
      <c r="N152" s="23"/>
      <c r="O152" s="23"/>
      <c r="P152" s="67"/>
      <c r="Q152" s="24"/>
    </row>
    <row r="153" spans="1:48" ht="17.45" customHeight="1">
      <c r="A153" s="22"/>
      <c r="B153" s="66"/>
      <c r="C153" s="23"/>
      <c r="D153" s="23"/>
      <c r="E153" s="23"/>
      <c r="F153" s="23"/>
      <c r="G153" s="23"/>
      <c r="H153" s="23"/>
      <c r="I153" s="23"/>
      <c r="N153" s="23"/>
      <c r="O153" s="23"/>
      <c r="P153" s="67"/>
      <c r="Q153" s="24"/>
    </row>
    <row r="154" spans="1:48" ht="17.45" customHeight="1">
      <c r="A154" s="22"/>
      <c r="B154" s="66"/>
      <c r="C154" s="23"/>
      <c r="D154" s="23"/>
      <c r="E154" s="23"/>
      <c r="F154" s="23"/>
      <c r="G154" s="23"/>
      <c r="H154" s="23"/>
      <c r="I154" s="23"/>
      <c r="N154" s="23"/>
      <c r="O154" s="23"/>
      <c r="P154" s="67"/>
      <c r="Q154" s="24"/>
    </row>
    <row r="155" spans="1:48" ht="17.45" customHeight="1">
      <c r="A155" s="22"/>
      <c r="B155" s="66"/>
      <c r="C155" s="23"/>
      <c r="D155" s="23"/>
      <c r="E155" s="23"/>
      <c r="F155" s="23"/>
      <c r="G155" s="23"/>
      <c r="H155" s="23"/>
      <c r="I155" s="23"/>
      <c r="N155" s="23"/>
      <c r="O155" s="23"/>
      <c r="P155" s="67"/>
      <c r="Q155" s="24"/>
    </row>
    <row r="156" spans="1:48" ht="17.45" customHeight="1">
      <c r="A156" s="22"/>
      <c r="B156" s="66"/>
      <c r="C156" s="23"/>
      <c r="D156" s="23"/>
      <c r="E156" s="23"/>
      <c r="F156" s="23"/>
      <c r="G156" s="23"/>
      <c r="H156" s="23"/>
      <c r="I156" s="23"/>
      <c r="N156" s="23"/>
      <c r="O156" s="23"/>
      <c r="P156" s="67"/>
      <c r="Q156" s="24"/>
    </row>
    <row r="157" spans="1:48" ht="17.45" customHeight="1">
      <c r="A157" s="22"/>
      <c r="B157" s="66"/>
      <c r="C157" s="23"/>
      <c r="D157" s="23"/>
      <c r="E157" s="23"/>
      <c r="F157" s="23"/>
      <c r="G157" s="23"/>
      <c r="H157" s="23"/>
      <c r="I157" s="23"/>
      <c r="N157" s="23"/>
      <c r="O157" s="23"/>
      <c r="P157" s="67"/>
      <c r="Q157" s="24"/>
    </row>
    <row r="158" spans="1:48" ht="17.45" customHeight="1">
      <c r="A158" s="22"/>
      <c r="B158" s="6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69"/>
      <c r="Q158" s="24"/>
    </row>
    <row r="159" spans="1:48" ht="20.100000000000001" customHeight="1">
      <c r="A159" s="22"/>
      <c r="B159" s="23"/>
      <c r="C159" s="26"/>
      <c r="D159" s="23"/>
      <c r="E159" s="23"/>
      <c r="F159" s="23"/>
      <c r="G159" s="23"/>
      <c r="H159" s="23"/>
      <c r="I159" s="23"/>
      <c r="N159" s="23"/>
      <c r="O159" s="23"/>
      <c r="P159" s="23"/>
      <c r="Q159" s="24"/>
    </row>
    <row r="160" spans="1:48" ht="20.100000000000001" customHeight="1" thickBot="1">
      <c r="A160" s="58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1"/>
    </row>
    <row r="161" spans="1:48" ht="20.100000000000001" customHeight="1">
      <c r="A161" s="19"/>
      <c r="B161" s="62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1"/>
      <c r="AT161" s="23"/>
      <c r="AU161" s="23"/>
      <c r="AV161" s="23"/>
    </row>
    <row r="162" spans="1:48" ht="24.75" customHeight="1">
      <c r="A162" s="22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5"/>
      <c r="Q162" s="24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1:48" ht="17.100000000000001" customHeight="1">
      <c r="A163" s="22"/>
      <c r="B163" s="66"/>
      <c r="C163" s="26" t="s">
        <v>25</v>
      </c>
      <c r="D163" s="23"/>
      <c r="E163" s="23"/>
      <c r="F163" s="23"/>
      <c r="G163" s="23"/>
      <c r="H163" s="23"/>
      <c r="I163" s="23"/>
      <c r="N163" s="23"/>
      <c r="O163" s="23"/>
      <c r="P163" s="67"/>
      <c r="Q163" s="24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</row>
    <row r="164" spans="1:48" ht="17.45" customHeight="1">
      <c r="A164" s="22"/>
      <c r="B164" s="66"/>
      <c r="C164" s="23"/>
      <c r="D164" s="23"/>
      <c r="E164" s="23"/>
      <c r="F164" s="23"/>
      <c r="G164" s="23"/>
      <c r="H164" s="23"/>
      <c r="I164" s="23"/>
      <c r="N164" s="23"/>
      <c r="O164" s="23"/>
      <c r="P164" s="67"/>
      <c r="Q164" s="24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</row>
    <row r="165" spans="1:48" ht="17.45" customHeight="1">
      <c r="A165" s="22"/>
      <c r="B165" s="66"/>
      <c r="C165" s="23"/>
      <c r="D165" s="23"/>
      <c r="E165" s="23"/>
      <c r="F165" s="23"/>
      <c r="G165" s="23"/>
      <c r="H165" s="23"/>
      <c r="I165" s="23"/>
      <c r="N165" s="23"/>
      <c r="O165" s="23"/>
      <c r="P165" s="67"/>
      <c r="Q165" s="24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</row>
    <row r="166" spans="1:48" ht="17.45" customHeight="1">
      <c r="A166" s="22"/>
      <c r="B166" s="66"/>
      <c r="C166" s="23"/>
      <c r="D166" s="23"/>
      <c r="E166" s="23"/>
      <c r="F166" s="23"/>
      <c r="G166" s="23"/>
      <c r="H166" s="23"/>
      <c r="I166" s="23"/>
      <c r="N166" s="23"/>
      <c r="O166" s="23"/>
      <c r="P166" s="67"/>
      <c r="Q166" s="24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</row>
    <row r="167" spans="1:48" ht="17.45" customHeight="1">
      <c r="A167" s="22"/>
      <c r="B167" s="66"/>
      <c r="C167" s="23"/>
      <c r="D167" s="23"/>
      <c r="E167" s="23"/>
      <c r="F167" s="23"/>
      <c r="G167" s="23"/>
      <c r="H167" s="23"/>
      <c r="I167" s="23"/>
      <c r="N167" s="23"/>
      <c r="O167" s="23"/>
      <c r="P167" s="67"/>
      <c r="Q167" s="24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</row>
    <row r="168" spans="1:48" ht="17.45" customHeight="1">
      <c r="A168" s="22"/>
      <c r="B168" s="66"/>
      <c r="C168" s="23"/>
      <c r="D168" s="23"/>
      <c r="E168" s="23"/>
      <c r="F168" s="23"/>
      <c r="G168" s="23"/>
      <c r="H168" s="23"/>
      <c r="I168" s="23"/>
      <c r="N168" s="23"/>
      <c r="O168" s="23"/>
      <c r="P168" s="67"/>
      <c r="Q168" s="24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</row>
    <row r="169" spans="1:48" ht="17.45" customHeight="1">
      <c r="A169" s="22"/>
      <c r="B169" s="66"/>
      <c r="C169" s="23"/>
      <c r="D169" s="23"/>
      <c r="E169" s="23"/>
      <c r="F169" s="23"/>
      <c r="G169" s="23"/>
      <c r="H169" s="23"/>
      <c r="I169" s="23"/>
      <c r="N169" s="23"/>
      <c r="O169" s="23"/>
      <c r="P169" s="67"/>
      <c r="Q169" s="24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</row>
    <row r="170" spans="1:48" ht="17.45" customHeight="1">
      <c r="A170" s="22"/>
      <c r="B170" s="66"/>
      <c r="C170" s="23"/>
      <c r="D170" s="23"/>
      <c r="E170" s="23"/>
      <c r="F170" s="23"/>
      <c r="G170" s="23"/>
      <c r="H170" s="23"/>
      <c r="I170" s="23"/>
      <c r="N170" s="23"/>
      <c r="O170" s="23"/>
      <c r="P170" s="67"/>
      <c r="Q170" s="24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</row>
    <row r="171" spans="1:48" ht="17.45" customHeight="1">
      <c r="A171" s="22"/>
      <c r="B171" s="66"/>
      <c r="C171" s="23"/>
      <c r="D171" s="23"/>
      <c r="E171" s="23"/>
      <c r="F171" s="23"/>
      <c r="G171" s="23"/>
      <c r="H171" s="23"/>
      <c r="I171" s="23"/>
      <c r="N171" s="23"/>
      <c r="O171" s="23"/>
      <c r="P171" s="67"/>
      <c r="Q171" s="24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</row>
    <row r="172" spans="1:48" ht="17.45" customHeight="1">
      <c r="A172" s="22"/>
      <c r="B172" s="66"/>
      <c r="C172" s="23"/>
      <c r="D172" s="23"/>
      <c r="E172" s="23"/>
      <c r="F172" s="23"/>
      <c r="G172" s="23"/>
      <c r="H172" s="23"/>
      <c r="I172" s="23"/>
      <c r="N172" s="23"/>
      <c r="O172" s="23"/>
      <c r="P172" s="67"/>
      <c r="Q172" s="24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</row>
    <row r="173" spans="1:48" ht="17.45" customHeight="1">
      <c r="A173" s="22"/>
      <c r="B173" s="66"/>
      <c r="C173" s="23"/>
      <c r="D173" s="23"/>
      <c r="E173" s="23"/>
      <c r="F173" s="23"/>
      <c r="G173" s="23"/>
      <c r="H173" s="23"/>
      <c r="I173" s="23"/>
      <c r="N173" s="23"/>
      <c r="O173" s="23"/>
      <c r="P173" s="67"/>
      <c r="Q173" s="24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</row>
    <row r="174" spans="1:48" ht="17.45" customHeight="1">
      <c r="A174" s="22"/>
      <c r="B174" s="66"/>
      <c r="C174" s="23"/>
      <c r="D174" s="23"/>
      <c r="E174" s="23"/>
      <c r="F174" s="23"/>
      <c r="G174" s="23"/>
      <c r="H174" s="23"/>
      <c r="I174" s="23"/>
      <c r="N174" s="23"/>
      <c r="O174" s="23"/>
      <c r="P174" s="67"/>
      <c r="Q174" s="24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1:48" ht="17.45" customHeight="1">
      <c r="A175" s="22"/>
      <c r="B175" s="66"/>
      <c r="C175" s="23"/>
      <c r="D175" s="23"/>
      <c r="E175" s="23"/>
      <c r="F175" s="23"/>
      <c r="G175" s="23"/>
      <c r="H175" s="23"/>
      <c r="I175" s="23"/>
      <c r="N175" s="23"/>
      <c r="O175" s="23"/>
      <c r="P175" s="67"/>
      <c r="Q175" s="24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</row>
    <row r="176" spans="1:48" ht="17.45" customHeight="1">
      <c r="A176" s="22"/>
      <c r="B176" s="66"/>
      <c r="C176" s="23"/>
      <c r="D176" s="23"/>
      <c r="E176" s="23"/>
      <c r="F176" s="23"/>
      <c r="G176" s="23"/>
      <c r="H176" s="23"/>
      <c r="I176" s="23"/>
      <c r="N176" s="23"/>
      <c r="O176" s="23"/>
      <c r="P176" s="67"/>
      <c r="Q176" s="24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</row>
    <row r="177" spans="1:48" ht="17.45" customHeight="1">
      <c r="A177" s="22"/>
      <c r="B177" s="66"/>
      <c r="C177" s="23"/>
      <c r="D177" s="23"/>
      <c r="E177" s="23"/>
      <c r="F177" s="23"/>
      <c r="G177" s="23"/>
      <c r="H177" s="23"/>
      <c r="I177" s="23"/>
      <c r="N177" s="23"/>
      <c r="O177" s="23"/>
      <c r="P177" s="67"/>
      <c r="Q177" s="24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</row>
    <row r="178" spans="1:48" ht="17.45" customHeight="1">
      <c r="A178" s="22"/>
      <c r="B178" s="66"/>
      <c r="C178" s="23"/>
      <c r="D178" s="23"/>
      <c r="E178" s="23"/>
      <c r="F178" s="23"/>
      <c r="G178" s="23"/>
      <c r="H178" s="23"/>
      <c r="I178" s="23"/>
      <c r="N178" s="23"/>
      <c r="O178" s="23"/>
      <c r="P178" s="67"/>
      <c r="Q178" s="24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</row>
    <row r="179" spans="1:48" ht="17.45" customHeight="1">
      <c r="A179" s="22"/>
      <c r="B179" s="66"/>
      <c r="C179" s="23"/>
      <c r="D179" s="23"/>
      <c r="E179" s="23"/>
      <c r="F179" s="23"/>
      <c r="G179" s="23"/>
      <c r="H179" s="23"/>
      <c r="I179" s="23"/>
      <c r="N179" s="23"/>
      <c r="O179" s="23"/>
      <c r="P179" s="67"/>
      <c r="Q179" s="24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</row>
    <row r="180" spans="1:48" ht="17.45" customHeight="1">
      <c r="A180" s="22"/>
      <c r="B180" s="66"/>
      <c r="C180" s="23"/>
      <c r="D180" s="23"/>
      <c r="E180" s="23"/>
      <c r="F180" s="23"/>
      <c r="G180" s="23"/>
      <c r="H180" s="23"/>
      <c r="I180" s="23"/>
      <c r="N180" s="23"/>
      <c r="O180" s="23"/>
      <c r="P180" s="67"/>
      <c r="Q180" s="24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</row>
    <row r="181" spans="1:48" ht="17.45" customHeight="1">
      <c r="A181" s="22"/>
      <c r="B181" s="66"/>
      <c r="C181" s="23"/>
      <c r="D181" s="23"/>
      <c r="E181" s="23"/>
      <c r="F181" s="23"/>
      <c r="G181" s="23"/>
      <c r="H181" s="23"/>
      <c r="I181" s="23"/>
      <c r="N181" s="23"/>
      <c r="O181" s="23"/>
      <c r="P181" s="67"/>
      <c r="Q181" s="24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</row>
    <row r="182" spans="1:48" ht="17.45" customHeight="1">
      <c r="A182" s="22"/>
      <c r="B182" s="66"/>
      <c r="C182" s="23"/>
      <c r="D182" s="23"/>
      <c r="E182" s="23"/>
      <c r="F182" s="23"/>
      <c r="G182" s="23"/>
      <c r="H182" s="23"/>
      <c r="I182" s="23"/>
      <c r="N182" s="23"/>
      <c r="O182" s="23"/>
      <c r="P182" s="67"/>
      <c r="Q182" s="24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</row>
    <row r="183" spans="1:48" ht="17.45" customHeight="1">
      <c r="A183" s="22"/>
      <c r="B183" s="66"/>
      <c r="C183" s="23"/>
      <c r="D183" s="23"/>
      <c r="E183" s="23"/>
      <c r="F183" s="23"/>
      <c r="G183" s="23"/>
      <c r="H183" s="23"/>
      <c r="I183" s="23"/>
      <c r="N183" s="23"/>
      <c r="O183" s="23"/>
      <c r="P183" s="67"/>
      <c r="Q183" s="24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</row>
    <row r="184" spans="1:48" ht="17.45" customHeight="1">
      <c r="A184" s="22"/>
      <c r="B184" s="66"/>
      <c r="C184" s="23"/>
      <c r="D184" s="23"/>
      <c r="E184" s="23"/>
      <c r="F184" s="23"/>
      <c r="G184" s="23"/>
      <c r="H184" s="23"/>
      <c r="I184" s="23"/>
      <c r="N184" s="23"/>
      <c r="O184" s="23"/>
      <c r="P184" s="67"/>
      <c r="Q184" s="24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</row>
    <row r="185" spans="1:48" ht="17.45" customHeight="1">
      <c r="A185" s="22"/>
      <c r="B185" s="66"/>
      <c r="C185" s="23"/>
      <c r="D185" s="23"/>
      <c r="E185" s="23"/>
      <c r="F185" s="23"/>
      <c r="G185" s="23"/>
      <c r="H185" s="23"/>
      <c r="I185" s="23"/>
      <c r="N185" s="23"/>
      <c r="O185" s="23"/>
      <c r="P185" s="67"/>
      <c r="Q185" s="24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</row>
    <row r="186" spans="1:48" ht="17.45" customHeight="1">
      <c r="A186" s="22"/>
      <c r="B186" s="66"/>
      <c r="C186" s="23"/>
      <c r="D186" s="23"/>
      <c r="E186" s="23"/>
      <c r="F186" s="23"/>
      <c r="G186" s="23"/>
      <c r="H186" s="23"/>
      <c r="I186" s="23"/>
      <c r="N186" s="23"/>
      <c r="O186" s="23"/>
      <c r="P186" s="67"/>
      <c r="Q186" s="24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</row>
    <row r="187" spans="1:48" ht="17.45" customHeight="1">
      <c r="A187" s="22"/>
      <c r="B187" s="66"/>
      <c r="C187" s="23"/>
      <c r="D187" s="23"/>
      <c r="E187" s="23"/>
      <c r="F187" s="23"/>
      <c r="G187" s="23"/>
      <c r="H187" s="23"/>
      <c r="I187" s="23"/>
      <c r="N187" s="23"/>
      <c r="O187" s="23"/>
      <c r="P187" s="67"/>
      <c r="Q187" s="24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</row>
    <row r="188" spans="1:48" ht="17.45" customHeight="1">
      <c r="A188" s="22"/>
      <c r="B188" s="66"/>
      <c r="C188" s="23"/>
      <c r="D188" s="23"/>
      <c r="E188" s="23"/>
      <c r="F188" s="23"/>
      <c r="G188" s="23"/>
      <c r="H188" s="23"/>
      <c r="I188" s="23"/>
      <c r="N188" s="23"/>
      <c r="O188" s="23"/>
      <c r="P188" s="67"/>
      <c r="Q188" s="24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</row>
    <row r="189" spans="1:48" ht="17.45" customHeight="1">
      <c r="A189" s="22"/>
      <c r="B189" s="66"/>
      <c r="C189" s="23"/>
      <c r="D189" s="23"/>
      <c r="E189" s="23"/>
      <c r="F189" s="23"/>
      <c r="G189" s="23"/>
      <c r="H189" s="23"/>
      <c r="I189" s="23"/>
      <c r="N189" s="23"/>
      <c r="O189" s="23"/>
      <c r="P189" s="67"/>
      <c r="Q189" s="24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1:48" ht="17.45" customHeight="1">
      <c r="A190" s="22"/>
      <c r="B190" s="66"/>
      <c r="C190" s="23"/>
      <c r="D190" s="23"/>
      <c r="E190" s="23"/>
      <c r="F190" s="23"/>
      <c r="G190" s="23"/>
      <c r="H190" s="23"/>
      <c r="I190" s="23"/>
      <c r="N190" s="23"/>
      <c r="O190" s="23"/>
      <c r="P190" s="67"/>
      <c r="Q190" s="24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1:48" ht="17.45" customHeight="1">
      <c r="A191" s="22"/>
      <c r="B191" s="66"/>
      <c r="C191" s="23"/>
      <c r="D191" s="23"/>
      <c r="E191" s="23"/>
      <c r="F191" s="23"/>
      <c r="G191" s="23"/>
      <c r="H191" s="23"/>
      <c r="I191" s="23"/>
      <c r="N191" s="23"/>
      <c r="O191" s="23"/>
      <c r="P191" s="67"/>
      <c r="Q191" s="24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1:48" ht="17.45" customHeight="1">
      <c r="A192" s="22"/>
      <c r="B192" s="66"/>
      <c r="C192" s="23"/>
      <c r="D192" s="23"/>
      <c r="E192" s="23"/>
      <c r="F192" s="23"/>
      <c r="G192" s="23"/>
      <c r="H192" s="23"/>
      <c r="I192" s="23"/>
      <c r="N192" s="23"/>
      <c r="O192" s="23"/>
      <c r="P192" s="67"/>
      <c r="Q192" s="24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1:48" ht="17.45" customHeight="1">
      <c r="A193" s="22"/>
      <c r="B193" s="66"/>
      <c r="C193" s="23"/>
      <c r="D193" s="23"/>
      <c r="E193" s="23"/>
      <c r="F193" s="23"/>
      <c r="G193" s="23"/>
      <c r="H193" s="23"/>
      <c r="I193" s="23"/>
      <c r="N193" s="23"/>
      <c r="O193" s="23"/>
      <c r="P193" s="67"/>
      <c r="Q193" s="24"/>
    </row>
    <row r="194" spans="1:48" ht="17.45" customHeight="1">
      <c r="A194" s="22"/>
      <c r="B194" s="66"/>
      <c r="C194" s="23"/>
      <c r="D194" s="23"/>
      <c r="E194" s="23"/>
      <c r="F194" s="23"/>
      <c r="G194" s="23"/>
      <c r="H194" s="23"/>
      <c r="I194" s="23"/>
      <c r="N194" s="23"/>
      <c r="O194" s="23"/>
      <c r="P194" s="67"/>
      <c r="Q194" s="24"/>
    </row>
    <row r="195" spans="1:48" ht="17.45" customHeight="1">
      <c r="A195" s="22"/>
      <c r="B195" s="66"/>
      <c r="C195" s="23"/>
      <c r="D195" s="23"/>
      <c r="E195" s="23"/>
      <c r="F195" s="23"/>
      <c r="G195" s="23"/>
      <c r="H195" s="23"/>
      <c r="I195" s="23"/>
      <c r="N195" s="23"/>
      <c r="O195" s="23"/>
      <c r="P195" s="67"/>
      <c r="Q195" s="24"/>
    </row>
    <row r="196" spans="1:48" ht="17.45" customHeight="1">
      <c r="A196" s="22"/>
      <c r="B196" s="66"/>
      <c r="C196" s="23"/>
      <c r="D196" s="23"/>
      <c r="E196" s="23"/>
      <c r="F196" s="23"/>
      <c r="G196" s="23"/>
      <c r="H196" s="23"/>
      <c r="I196" s="23"/>
      <c r="N196" s="23"/>
      <c r="O196" s="23"/>
      <c r="P196" s="67"/>
      <c r="Q196" s="24"/>
    </row>
    <row r="197" spans="1:48" ht="17.45" customHeight="1">
      <c r="A197" s="22"/>
      <c r="B197" s="66"/>
      <c r="C197" s="23"/>
      <c r="D197" s="23"/>
      <c r="E197" s="23"/>
      <c r="F197" s="23"/>
      <c r="G197" s="23"/>
      <c r="H197" s="23"/>
      <c r="I197" s="23"/>
      <c r="N197" s="23"/>
      <c r="O197" s="23"/>
      <c r="P197" s="67"/>
      <c r="Q197" s="24"/>
    </row>
    <row r="198" spans="1:48" ht="17.45" customHeight="1">
      <c r="A198" s="22"/>
      <c r="B198" s="66"/>
      <c r="C198" s="23"/>
      <c r="D198" s="23"/>
      <c r="E198" s="23"/>
      <c r="F198" s="23"/>
      <c r="G198" s="23"/>
      <c r="H198" s="23"/>
      <c r="I198" s="23"/>
      <c r="N198" s="23"/>
      <c r="O198" s="23"/>
      <c r="P198" s="67"/>
      <c r="Q198" s="24"/>
    </row>
    <row r="199" spans="1:48" ht="17.45" customHeight="1">
      <c r="A199" s="22"/>
      <c r="B199" s="6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69"/>
      <c r="Q199" s="24"/>
    </row>
    <row r="200" spans="1:48" ht="20.100000000000001" customHeight="1">
      <c r="A200" s="22"/>
      <c r="B200" s="23"/>
      <c r="C200" s="26"/>
      <c r="D200" s="23"/>
      <c r="E200" s="23"/>
      <c r="F200" s="23"/>
      <c r="G200" s="23"/>
      <c r="H200" s="23"/>
      <c r="I200" s="23"/>
      <c r="N200" s="23"/>
      <c r="O200" s="23"/>
      <c r="P200" s="23"/>
      <c r="Q200" s="24"/>
    </row>
    <row r="201" spans="1:48" ht="20.100000000000001" customHeight="1" thickBot="1">
      <c r="A201" s="58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1"/>
    </row>
    <row r="202" spans="1:48" ht="20.100000000000001" customHeight="1">
      <c r="A202" s="19"/>
      <c r="B202" s="62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1"/>
      <c r="AT202" s="23"/>
      <c r="AU202" s="23"/>
      <c r="AV202" s="23"/>
    </row>
    <row r="203" spans="1:48" ht="24.75" customHeight="1">
      <c r="A203" s="22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5"/>
      <c r="Q203" s="24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</row>
    <row r="204" spans="1:48" ht="17.100000000000001" customHeight="1">
      <c r="A204" s="22"/>
      <c r="B204" s="66"/>
      <c r="C204" s="26" t="s">
        <v>25</v>
      </c>
      <c r="D204" s="23"/>
      <c r="E204" s="23"/>
      <c r="F204" s="23"/>
      <c r="G204" s="23"/>
      <c r="H204" s="23"/>
      <c r="I204" s="23"/>
      <c r="N204" s="23"/>
      <c r="O204" s="23"/>
      <c r="P204" s="67"/>
      <c r="Q204" s="24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</row>
    <row r="205" spans="1:48" ht="17.45" customHeight="1">
      <c r="A205" s="22"/>
      <c r="B205" s="66"/>
      <c r="C205" s="23"/>
      <c r="D205" s="23"/>
      <c r="E205" s="23"/>
      <c r="F205" s="23"/>
      <c r="G205" s="23"/>
      <c r="H205" s="23"/>
      <c r="I205" s="23"/>
      <c r="N205" s="23"/>
      <c r="O205" s="23"/>
      <c r="P205" s="67"/>
      <c r="Q205" s="24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</row>
    <row r="206" spans="1:48" ht="17.45" customHeight="1">
      <c r="A206" s="22"/>
      <c r="B206" s="66"/>
      <c r="C206" s="23"/>
      <c r="D206" s="23"/>
      <c r="E206" s="23"/>
      <c r="F206" s="23"/>
      <c r="G206" s="23"/>
      <c r="H206" s="23"/>
      <c r="I206" s="23"/>
      <c r="N206" s="23"/>
      <c r="O206" s="23"/>
      <c r="P206" s="67"/>
      <c r="Q206" s="24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</row>
    <row r="207" spans="1:48" ht="17.45" customHeight="1">
      <c r="A207" s="22"/>
      <c r="B207" s="66"/>
      <c r="C207" s="23"/>
      <c r="D207" s="23"/>
      <c r="E207" s="23"/>
      <c r="F207" s="23"/>
      <c r="G207" s="23"/>
      <c r="H207" s="23"/>
      <c r="I207" s="23"/>
      <c r="N207" s="23"/>
      <c r="O207" s="23"/>
      <c r="P207" s="67"/>
      <c r="Q207" s="24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1:48" ht="17.45" customHeight="1">
      <c r="A208" s="22"/>
      <c r="B208" s="66"/>
      <c r="C208" s="23"/>
      <c r="D208" s="23"/>
      <c r="E208" s="23"/>
      <c r="F208" s="23"/>
      <c r="G208" s="23"/>
      <c r="H208" s="23"/>
      <c r="I208" s="23"/>
      <c r="N208" s="23"/>
      <c r="O208" s="23"/>
      <c r="P208" s="67"/>
      <c r="Q208" s="24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</row>
    <row r="209" spans="1:48" ht="17.45" customHeight="1">
      <c r="A209" s="22"/>
      <c r="B209" s="66"/>
      <c r="C209" s="23"/>
      <c r="D209" s="23"/>
      <c r="E209" s="23"/>
      <c r="F209" s="23"/>
      <c r="G209" s="23"/>
      <c r="H209" s="23"/>
      <c r="I209" s="23"/>
      <c r="N209" s="23"/>
      <c r="O209" s="23"/>
      <c r="P209" s="67"/>
      <c r="Q209" s="24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</row>
    <row r="210" spans="1:48" ht="17.45" customHeight="1">
      <c r="A210" s="22"/>
      <c r="B210" s="66"/>
      <c r="C210" s="23"/>
      <c r="D210" s="23"/>
      <c r="E210" s="23"/>
      <c r="F210" s="23"/>
      <c r="G210" s="23"/>
      <c r="H210" s="23"/>
      <c r="I210" s="23"/>
      <c r="N210" s="23"/>
      <c r="O210" s="23"/>
      <c r="P210" s="67"/>
      <c r="Q210" s="24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</row>
    <row r="211" spans="1:48" ht="17.45" customHeight="1">
      <c r="A211" s="22"/>
      <c r="B211" s="66"/>
      <c r="C211" s="23"/>
      <c r="D211" s="23"/>
      <c r="E211" s="23"/>
      <c r="F211" s="23"/>
      <c r="G211" s="23"/>
      <c r="H211" s="23"/>
      <c r="I211" s="23"/>
      <c r="N211" s="23"/>
      <c r="O211" s="23"/>
      <c r="P211" s="67"/>
      <c r="Q211" s="24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</row>
    <row r="212" spans="1:48" ht="17.45" customHeight="1">
      <c r="A212" s="22"/>
      <c r="B212" s="66"/>
      <c r="C212" s="23"/>
      <c r="D212" s="23"/>
      <c r="E212" s="23"/>
      <c r="F212" s="23"/>
      <c r="G212" s="23"/>
      <c r="H212" s="23"/>
      <c r="I212" s="23"/>
      <c r="N212" s="23"/>
      <c r="O212" s="23"/>
      <c r="P212" s="67"/>
      <c r="Q212" s="24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</row>
    <row r="213" spans="1:48" ht="17.45" customHeight="1">
      <c r="A213" s="22"/>
      <c r="B213" s="66"/>
      <c r="C213" s="23"/>
      <c r="D213" s="23"/>
      <c r="E213" s="23"/>
      <c r="F213" s="23"/>
      <c r="G213" s="23"/>
      <c r="H213" s="23"/>
      <c r="I213" s="23"/>
      <c r="N213" s="23"/>
      <c r="O213" s="23"/>
      <c r="P213" s="67"/>
      <c r="Q213" s="24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</row>
    <row r="214" spans="1:48" ht="17.45" customHeight="1">
      <c r="A214" s="22"/>
      <c r="B214" s="66"/>
      <c r="C214" s="23"/>
      <c r="D214" s="23"/>
      <c r="E214" s="23"/>
      <c r="F214" s="23"/>
      <c r="G214" s="23"/>
      <c r="H214" s="23"/>
      <c r="I214" s="23"/>
      <c r="N214" s="23"/>
      <c r="O214" s="23"/>
      <c r="P214" s="67"/>
      <c r="Q214" s="24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</row>
    <row r="215" spans="1:48" ht="17.45" customHeight="1">
      <c r="A215" s="22"/>
      <c r="B215" s="66"/>
      <c r="C215" s="23"/>
      <c r="D215" s="23"/>
      <c r="E215" s="23"/>
      <c r="F215" s="23"/>
      <c r="G215" s="23"/>
      <c r="H215" s="23"/>
      <c r="I215" s="23"/>
      <c r="N215" s="23"/>
      <c r="O215" s="23"/>
      <c r="P215" s="67"/>
      <c r="Q215" s="24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</row>
    <row r="216" spans="1:48" ht="17.45" customHeight="1">
      <c r="A216" s="22"/>
      <c r="B216" s="66"/>
      <c r="C216" s="23"/>
      <c r="D216" s="23"/>
      <c r="E216" s="23"/>
      <c r="F216" s="23"/>
      <c r="G216" s="23"/>
      <c r="H216" s="23"/>
      <c r="I216" s="23"/>
      <c r="N216" s="23"/>
      <c r="O216" s="23"/>
      <c r="P216" s="67"/>
      <c r="Q216" s="24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</row>
    <row r="217" spans="1:48" ht="17.45" customHeight="1">
      <c r="A217" s="22"/>
      <c r="B217" s="66"/>
      <c r="C217" s="23"/>
      <c r="D217" s="23"/>
      <c r="E217" s="23"/>
      <c r="F217" s="23"/>
      <c r="G217" s="23"/>
      <c r="H217" s="23"/>
      <c r="I217" s="23"/>
      <c r="N217" s="23"/>
      <c r="O217" s="23"/>
      <c r="P217" s="67"/>
      <c r="Q217" s="24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</row>
    <row r="218" spans="1:48" ht="17.45" customHeight="1">
      <c r="A218" s="22"/>
      <c r="B218" s="66"/>
      <c r="C218" s="23"/>
      <c r="D218" s="23"/>
      <c r="E218" s="23"/>
      <c r="F218" s="23"/>
      <c r="G218" s="23"/>
      <c r="H218" s="23"/>
      <c r="I218" s="23"/>
      <c r="N218" s="23"/>
      <c r="O218" s="23"/>
      <c r="P218" s="67"/>
      <c r="Q218" s="24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</row>
    <row r="219" spans="1:48" ht="17.45" customHeight="1">
      <c r="A219" s="22"/>
      <c r="B219" s="66"/>
      <c r="C219" s="23"/>
      <c r="D219" s="23"/>
      <c r="E219" s="23"/>
      <c r="F219" s="23"/>
      <c r="G219" s="23"/>
      <c r="H219" s="23"/>
      <c r="I219" s="23"/>
      <c r="N219" s="23"/>
      <c r="O219" s="23"/>
      <c r="P219" s="67"/>
      <c r="Q219" s="24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</row>
    <row r="220" spans="1:48" ht="17.45" customHeight="1">
      <c r="A220" s="22"/>
      <c r="B220" s="66"/>
      <c r="C220" s="23"/>
      <c r="D220" s="23"/>
      <c r="E220" s="23"/>
      <c r="F220" s="23"/>
      <c r="G220" s="23"/>
      <c r="H220" s="23"/>
      <c r="I220" s="23"/>
      <c r="N220" s="23"/>
      <c r="O220" s="23"/>
      <c r="P220" s="67"/>
      <c r="Q220" s="24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</row>
    <row r="221" spans="1:48" ht="17.45" customHeight="1">
      <c r="A221" s="22"/>
      <c r="B221" s="66"/>
      <c r="C221" s="23"/>
      <c r="D221" s="23"/>
      <c r="E221" s="23"/>
      <c r="F221" s="23"/>
      <c r="G221" s="23"/>
      <c r="H221" s="23"/>
      <c r="I221" s="23"/>
      <c r="N221" s="23"/>
      <c r="O221" s="23"/>
      <c r="P221" s="67"/>
      <c r="Q221" s="24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</row>
    <row r="222" spans="1:48" ht="17.45" customHeight="1">
      <c r="A222" s="22"/>
      <c r="B222" s="66"/>
      <c r="C222" s="23"/>
      <c r="D222" s="23"/>
      <c r="E222" s="23"/>
      <c r="F222" s="23"/>
      <c r="G222" s="23"/>
      <c r="H222" s="23"/>
      <c r="I222" s="23"/>
      <c r="N222" s="23"/>
      <c r="O222" s="23"/>
      <c r="P222" s="67"/>
      <c r="Q222" s="24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</row>
    <row r="223" spans="1:48" ht="17.45" customHeight="1">
      <c r="A223" s="22"/>
      <c r="B223" s="66"/>
      <c r="C223" s="23"/>
      <c r="D223" s="23"/>
      <c r="E223" s="23"/>
      <c r="F223" s="23"/>
      <c r="G223" s="23"/>
      <c r="H223" s="23"/>
      <c r="I223" s="23"/>
      <c r="N223" s="23"/>
      <c r="O223" s="23"/>
      <c r="P223" s="67"/>
      <c r="Q223" s="24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</row>
    <row r="224" spans="1:48" ht="17.45" customHeight="1">
      <c r="A224" s="22"/>
      <c r="B224" s="66"/>
      <c r="C224" s="23"/>
      <c r="D224" s="23"/>
      <c r="E224" s="23"/>
      <c r="F224" s="23"/>
      <c r="G224" s="23"/>
      <c r="H224" s="23"/>
      <c r="I224" s="23"/>
      <c r="N224" s="23"/>
      <c r="O224" s="23"/>
      <c r="P224" s="67"/>
      <c r="Q224" s="24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</row>
    <row r="225" spans="1:48" ht="17.45" customHeight="1">
      <c r="A225" s="22"/>
      <c r="B225" s="66"/>
      <c r="C225" s="23"/>
      <c r="D225" s="23"/>
      <c r="E225" s="23"/>
      <c r="F225" s="23"/>
      <c r="G225" s="23"/>
      <c r="H225" s="23"/>
      <c r="I225" s="23"/>
      <c r="N225" s="23"/>
      <c r="O225" s="23"/>
      <c r="P225" s="67"/>
      <c r="Q225" s="24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</row>
    <row r="226" spans="1:48" ht="17.45" customHeight="1">
      <c r="A226" s="22"/>
      <c r="B226" s="66"/>
      <c r="C226" s="23"/>
      <c r="D226" s="23"/>
      <c r="E226" s="23"/>
      <c r="F226" s="23"/>
      <c r="G226" s="23"/>
      <c r="H226" s="23"/>
      <c r="I226" s="23"/>
      <c r="N226" s="23"/>
      <c r="O226" s="23"/>
      <c r="P226" s="67"/>
      <c r="Q226" s="24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</row>
    <row r="227" spans="1:48" ht="17.45" customHeight="1">
      <c r="A227" s="22"/>
      <c r="B227" s="66"/>
      <c r="C227" s="23"/>
      <c r="D227" s="23"/>
      <c r="E227" s="23"/>
      <c r="F227" s="23"/>
      <c r="G227" s="23"/>
      <c r="H227" s="23"/>
      <c r="I227" s="23"/>
      <c r="N227" s="23"/>
      <c r="O227" s="23"/>
      <c r="P227" s="67"/>
      <c r="Q227" s="24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</row>
    <row r="228" spans="1:48" ht="17.45" customHeight="1">
      <c r="A228" s="22"/>
      <c r="B228" s="66"/>
      <c r="C228" s="23"/>
      <c r="D228" s="23"/>
      <c r="E228" s="23"/>
      <c r="F228" s="23"/>
      <c r="G228" s="23"/>
      <c r="H228" s="23"/>
      <c r="I228" s="23"/>
      <c r="N228" s="23"/>
      <c r="O228" s="23"/>
      <c r="P228" s="67"/>
      <c r="Q228" s="24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</row>
    <row r="229" spans="1:48" ht="17.45" customHeight="1">
      <c r="A229" s="22"/>
      <c r="B229" s="66"/>
      <c r="C229" s="23"/>
      <c r="D229" s="23"/>
      <c r="E229" s="23"/>
      <c r="F229" s="23"/>
      <c r="G229" s="23"/>
      <c r="H229" s="23"/>
      <c r="I229" s="23"/>
      <c r="N229" s="23"/>
      <c r="O229" s="23"/>
      <c r="P229" s="67"/>
      <c r="Q229" s="24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</row>
    <row r="230" spans="1:48" ht="17.45" customHeight="1">
      <c r="A230" s="22"/>
      <c r="B230" s="66"/>
      <c r="C230" s="23"/>
      <c r="D230" s="23"/>
      <c r="E230" s="23"/>
      <c r="F230" s="23"/>
      <c r="G230" s="23"/>
      <c r="H230" s="23"/>
      <c r="I230" s="23"/>
      <c r="N230" s="23"/>
      <c r="O230" s="23"/>
      <c r="P230" s="67"/>
      <c r="Q230" s="24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</row>
    <row r="231" spans="1:48" ht="17.45" customHeight="1">
      <c r="A231" s="22"/>
      <c r="B231" s="66"/>
      <c r="C231" s="23"/>
      <c r="D231" s="23"/>
      <c r="E231" s="23"/>
      <c r="F231" s="23"/>
      <c r="G231" s="23"/>
      <c r="H231" s="23"/>
      <c r="I231" s="23"/>
      <c r="N231" s="23"/>
      <c r="O231" s="23"/>
      <c r="P231" s="67"/>
      <c r="Q231" s="24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</row>
    <row r="232" spans="1:48" ht="17.45" customHeight="1">
      <c r="A232" s="22"/>
      <c r="B232" s="66"/>
      <c r="C232" s="23"/>
      <c r="D232" s="23"/>
      <c r="E232" s="23"/>
      <c r="F232" s="23"/>
      <c r="G232" s="23"/>
      <c r="H232" s="23"/>
      <c r="I232" s="23"/>
      <c r="N232" s="23"/>
      <c r="O232" s="23"/>
      <c r="P232" s="67"/>
      <c r="Q232" s="24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</row>
    <row r="233" spans="1:48" ht="17.45" customHeight="1">
      <c r="A233" s="22"/>
      <c r="B233" s="66"/>
      <c r="C233" s="23"/>
      <c r="D233" s="23"/>
      <c r="E233" s="23"/>
      <c r="F233" s="23"/>
      <c r="G233" s="23"/>
      <c r="H233" s="23"/>
      <c r="I233" s="23"/>
      <c r="N233" s="23"/>
      <c r="O233" s="23"/>
      <c r="P233" s="67"/>
      <c r="Q233" s="24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</row>
    <row r="234" spans="1:48" ht="17.45" customHeight="1">
      <c r="A234" s="22"/>
      <c r="B234" s="66"/>
      <c r="C234" s="23"/>
      <c r="D234" s="23"/>
      <c r="E234" s="23"/>
      <c r="F234" s="23"/>
      <c r="G234" s="23"/>
      <c r="H234" s="23"/>
      <c r="I234" s="23"/>
      <c r="N234" s="23"/>
      <c r="O234" s="23"/>
      <c r="P234" s="67"/>
      <c r="Q234" s="24"/>
    </row>
    <row r="235" spans="1:48" ht="17.45" customHeight="1">
      <c r="A235" s="22"/>
      <c r="B235" s="66"/>
      <c r="C235" s="23"/>
      <c r="D235" s="23"/>
      <c r="E235" s="23"/>
      <c r="F235" s="23"/>
      <c r="G235" s="23"/>
      <c r="H235" s="23"/>
      <c r="I235" s="23"/>
      <c r="N235" s="23"/>
      <c r="O235" s="23"/>
      <c r="P235" s="67"/>
      <c r="Q235" s="24"/>
    </row>
    <row r="236" spans="1:48" ht="17.45" customHeight="1">
      <c r="A236" s="22"/>
      <c r="B236" s="66"/>
      <c r="C236" s="23"/>
      <c r="D236" s="23"/>
      <c r="E236" s="23"/>
      <c r="F236" s="23"/>
      <c r="G236" s="23"/>
      <c r="H236" s="23"/>
      <c r="I236" s="23"/>
      <c r="N236" s="23"/>
      <c r="O236" s="23"/>
      <c r="P236" s="67"/>
      <c r="Q236" s="24"/>
    </row>
    <row r="237" spans="1:48" ht="17.45" customHeight="1">
      <c r="A237" s="22"/>
      <c r="B237" s="66"/>
      <c r="C237" s="23"/>
      <c r="D237" s="23"/>
      <c r="E237" s="23"/>
      <c r="F237" s="23"/>
      <c r="G237" s="23"/>
      <c r="H237" s="23"/>
      <c r="I237" s="23"/>
      <c r="N237" s="23"/>
      <c r="O237" s="23"/>
      <c r="P237" s="67"/>
      <c r="Q237" s="24"/>
    </row>
    <row r="238" spans="1:48" ht="17.45" customHeight="1">
      <c r="A238" s="22"/>
      <c r="B238" s="66"/>
      <c r="C238" s="23"/>
      <c r="D238" s="23"/>
      <c r="E238" s="23"/>
      <c r="F238" s="23"/>
      <c r="G238" s="23"/>
      <c r="H238" s="23"/>
      <c r="I238" s="23"/>
      <c r="N238" s="23"/>
      <c r="O238" s="23"/>
      <c r="P238" s="67"/>
      <c r="Q238" s="24"/>
    </row>
    <row r="239" spans="1:48" ht="17.45" customHeight="1">
      <c r="A239" s="22"/>
      <c r="B239" s="66"/>
      <c r="C239" s="23"/>
      <c r="D239" s="23"/>
      <c r="E239" s="23"/>
      <c r="F239" s="23"/>
      <c r="G239" s="23"/>
      <c r="H239" s="23"/>
      <c r="I239" s="23"/>
      <c r="N239" s="23"/>
      <c r="O239" s="23"/>
      <c r="P239" s="67"/>
      <c r="Q239" s="24"/>
    </row>
    <row r="240" spans="1:48" ht="17.45" customHeight="1">
      <c r="A240" s="22"/>
      <c r="B240" s="68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69"/>
      <c r="Q240" s="24"/>
    </row>
    <row r="241" spans="1:48" ht="20.100000000000001" customHeight="1">
      <c r="A241" s="22"/>
      <c r="B241" s="23"/>
      <c r="C241" s="26"/>
      <c r="D241" s="23"/>
      <c r="E241" s="23"/>
      <c r="F241" s="23"/>
      <c r="G241" s="23"/>
      <c r="H241" s="23"/>
      <c r="I241" s="23"/>
      <c r="N241" s="23"/>
      <c r="O241" s="23"/>
      <c r="P241" s="23"/>
      <c r="Q241" s="24"/>
    </row>
    <row r="242" spans="1:48" ht="20.100000000000001" customHeight="1" thickBot="1">
      <c r="A242" s="58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1"/>
    </row>
    <row r="243" spans="1:48" ht="20.100000000000001" customHeight="1">
      <c r="A243" s="19"/>
      <c r="B243" s="62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1"/>
      <c r="AT243" s="23"/>
      <c r="AU243" s="23"/>
      <c r="AV243" s="23"/>
    </row>
    <row r="244" spans="1:48" ht="24.75" customHeight="1">
      <c r="A244" s="22"/>
      <c r="B244" s="63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5"/>
      <c r="Q244" s="24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</row>
    <row r="245" spans="1:48" ht="17.100000000000001" customHeight="1">
      <c r="A245" s="22"/>
      <c r="B245" s="66"/>
      <c r="C245" s="26" t="s">
        <v>25</v>
      </c>
      <c r="D245" s="23"/>
      <c r="E245" s="23"/>
      <c r="F245" s="23"/>
      <c r="G245" s="23"/>
      <c r="H245" s="23"/>
      <c r="I245" s="23"/>
      <c r="N245" s="23"/>
      <c r="O245" s="23"/>
      <c r="P245" s="67"/>
      <c r="Q245" s="24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</row>
    <row r="246" spans="1:48" ht="17.45" customHeight="1">
      <c r="A246" s="22"/>
      <c r="B246" s="66"/>
      <c r="C246" s="23"/>
      <c r="D246" s="23"/>
      <c r="E246" s="23"/>
      <c r="F246" s="23"/>
      <c r="G246" s="23"/>
      <c r="H246" s="23"/>
      <c r="I246" s="23"/>
      <c r="N246" s="23"/>
      <c r="O246" s="23"/>
      <c r="P246" s="67"/>
      <c r="Q246" s="24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</row>
    <row r="247" spans="1:48" ht="17.45" customHeight="1">
      <c r="A247" s="22"/>
      <c r="B247" s="66"/>
      <c r="C247" s="23"/>
      <c r="D247" s="23"/>
      <c r="E247" s="23"/>
      <c r="F247" s="23"/>
      <c r="G247" s="23"/>
      <c r="H247" s="23"/>
      <c r="I247" s="23"/>
      <c r="N247" s="23"/>
      <c r="O247" s="23"/>
      <c r="P247" s="67"/>
      <c r="Q247" s="24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</row>
    <row r="248" spans="1:48" ht="17.45" customHeight="1">
      <c r="A248" s="22"/>
      <c r="B248" s="66"/>
      <c r="C248" s="23"/>
      <c r="D248" s="23"/>
      <c r="E248" s="23"/>
      <c r="F248" s="23"/>
      <c r="G248" s="23"/>
      <c r="H248" s="23"/>
      <c r="I248" s="23"/>
      <c r="N248" s="23"/>
      <c r="O248" s="23"/>
      <c r="P248" s="67"/>
      <c r="Q248" s="24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</row>
    <row r="249" spans="1:48" ht="17.45" customHeight="1">
      <c r="A249" s="22"/>
      <c r="B249" s="66"/>
      <c r="C249" s="23"/>
      <c r="D249" s="23"/>
      <c r="E249" s="23"/>
      <c r="F249" s="23"/>
      <c r="G249" s="23"/>
      <c r="H249" s="23"/>
      <c r="I249" s="23"/>
      <c r="N249" s="23"/>
      <c r="O249" s="23"/>
      <c r="P249" s="67"/>
      <c r="Q249" s="24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</row>
    <row r="250" spans="1:48" ht="17.45" customHeight="1">
      <c r="A250" s="22"/>
      <c r="B250" s="66"/>
      <c r="C250" s="23"/>
      <c r="D250" s="23"/>
      <c r="E250" s="23"/>
      <c r="F250" s="23"/>
      <c r="G250" s="23"/>
      <c r="H250" s="23"/>
      <c r="I250" s="23"/>
      <c r="N250" s="23"/>
      <c r="O250" s="23"/>
      <c r="P250" s="67"/>
      <c r="Q250" s="24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</row>
    <row r="251" spans="1:48" ht="17.45" customHeight="1">
      <c r="A251" s="22"/>
      <c r="B251" s="66"/>
      <c r="C251" s="23"/>
      <c r="D251" s="23"/>
      <c r="E251" s="23"/>
      <c r="F251" s="23"/>
      <c r="G251" s="23"/>
      <c r="H251" s="23"/>
      <c r="I251" s="23"/>
      <c r="N251" s="23"/>
      <c r="O251" s="23"/>
      <c r="P251" s="67"/>
      <c r="Q251" s="24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</row>
    <row r="252" spans="1:48" ht="17.45" customHeight="1">
      <c r="A252" s="22"/>
      <c r="B252" s="66"/>
      <c r="C252" s="23"/>
      <c r="D252" s="23"/>
      <c r="E252" s="23"/>
      <c r="F252" s="23"/>
      <c r="G252" s="23"/>
      <c r="H252" s="23"/>
      <c r="I252" s="23"/>
      <c r="N252" s="23"/>
      <c r="O252" s="23"/>
      <c r="P252" s="67"/>
      <c r="Q252" s="24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</row>
    <row r="253" spans="1:48" ht="17.45" customHeight="1">
      <c r="A253" s="22"/>
      <c r="B253" s="66"/>
      <c r="C253" s="23"/>
      <c r="D253" s="23"/>
      <c r="E253" s="23"/>
      <c r="F253" s="23"/>
      <c r="G253" s="23"/>
      <c r="H253" s="23"/>
      <c r="I253" s="23"/>
      <c r="N253" s="23"/>
      <c r="O253" s="23"/>
      <c r="P253" s="67"/>
      <c r="Q253" s="24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</row>
    <row r="254" spans="1:48" ht="17.45" customHeight="1">
      <c r="A254" s="22"/>
      <c r="B254" s="66"/>
      <c r="C254" s="23"/>
      <c r="D254" s="23"/>
      <c r="E254" s="23"/>
      <c r="F254" s="23"/>
      <c r="G254" s="23"/>
      <c r="H254" s="23"/>
      <c r="I254" s="23"/>
      <c r="N254" s="23"/>
      <c r="O254" s="23"/>
      <c r="P254" s="67"/>
      <c r="Q254" s="24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</row>
    <row r="255" spans="1:48" ht="17.45" customHeight="1">
      <c r="A255" s="22"/>
      <c r="B255" s="66"/>
      <c r="C255" s="23"/>
      <c r="D255" s="23"/>
      <c r="E255" s="23"/>
      <c r="F255" s="23"/>
      <c r="G255" s="23"/>
      <c r="H255" s="23"/>
      <c r="I255" s="23"/>
      <c r="N255" s="23"/>
      <c r="O255" s="23"/>
      <c r="P255" s="67"/>
      <c r="Q255" s="24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</row>
    <row r="256" spans="1:48" ht="17.45" customHeight="1">
      <c r="A256" s="22"/>
      <c r="B256" s="66"/>
      <c r="C256" s="23"/>
      <c r="D256" s="23"/>
      <c r="E256" s="23"/>
      <c r="F256" s="23"/>
      <c r="G256" s="23"/>
      <c r="H256" s="23"/>
      <c r="I256" s="23"/>
      <c r="N256" s="23"/>
      <c r="O256" s="23"/>
      <c r="P256" s="67"/>
      <c r="Q256" s="24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</row>
    <row r="257" spans="1:48" ht="17.45" customHeight="1">
      <c r="A257" s="22"/>
      <c r="B257" s="66"/>
      <c r="C257" s="23"/>
      <c r="D257" s="23"/>
      <c r="E257" s="23"/>
      <c r="F257" s="23"/>
      <c r="G257" s="23"/>
      <c r="H257" s="23"/>
      <c r="I257" s="23"/>
      <c r="N257" s="23"/>
      <c r="O257" s="23"/>
      <c r="P257" s="67"/>
      <c r="Q257" s="24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</row>
    <row r="258" spans="1:48" ht="17.45" customHeight="1">
      <c r="A258" s="22"/>
      <c r="B258" s="66"/>
      <c r="C258" s="23"/>
      <c r="D258" s="23"/>
      <c r="E258" s="23"/>
      <c r="F258" s="23"/>
      <c r="G258" s="23"/>
      <c r="H258" s="23"/>
      <c r="I258" s="23"/>
      <c r="N258" s="23"/>
      <c r="O258" s="23"/>
      <c r="P258" s="67"/>
      <c r="Q258" s="24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</row>
    <row r="259" spans="1:48" ht="17.45" customHeight="1">
      <c r="A259" s="22"/>
      <c r="B259" s="66"/>
      <c r="C259" s="23"/>
      <c r="D259" s="23"/>
      <c r="E259" s="23"/>
      <c r="F259" s="23"/>
      <c r="G259" s="23"/>
      <c r="H259" s="23"/>
      <c r="I259" s="23"/>
      <c r="N259" s="23"/>
      <c r="O259" s="23"/>
      <c r="P259" s="67"/>
      <c r="Q259" s="24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</row>
    <row r="260" spans="1:48" ht="17.45" customHeight="1">
      <c r="A260" s="22"/>
      <c r="B260" s="66"/>
      <c r="C260" s="23"/>
      <c r="D260" s="23"/>
      <c r="E260" s="23"/>
      <c r="F260" s="23"/>
      <c r="G260" s="23"/>
      <c r="H260" s="23"/>
      <c r="I260" s="23"/>
      <c r="N260" s="23"/>
      <c r="O260" s="23"/>
      <c r="P260" s="67"/>
      <c r="Q260" s="24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</row>
    <row r="261" spans="1:48" ht="17.45" customHeight="1">
      <c r="A261" s="22"/>
      <c r="B261" s="66"/>
      <c r="C261" s="23"/>
      <c r="D261" s="23"/>
      <c r="E261" s="23"/>
      <c r="F261" s="23"/>
      <c r="G261" s="23"/>
      <c r="H261" s="23"/>
      <c r="I261" s="23"/>
      <c r="N261" s="23"/>
      <c r="O261" s="23"/>
      <c r="P261" s="67"/>
      <c r="Q261" s="24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</row>
    <row r="262" spans="1:48" ht="17.45" customHeight="1">
      <c r="A262" s="22"/>
      <c r="B262" s="66"/>
      <c r="C262" s="23"/>
      <c r="D262" s="23"/>
      <c r="E262" s="23"/>
      <c r="F262" s="23"/>
      <c r="G262" s="23"/>
      <c r="H262" s="23"/>
      <c r="I262" s="23"/>
      <c r="N262" s="23"/>
      <c r="O262" s="23"/>
      <c r="P262" s="67"/>
      <c r="Q262" s="24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</row>
    <row r="263" spans="1:48" ht="17.45" customHeight="1">
      <c r="A263" s="22"/>
      <c r="B263" s="66"/>
      <c r="C263" s="23"/>
      <c r="D263" s="23"/>
      <c r="E263" s="23"/>
      <c r="F263" s="23"/>
      <c r="G263" s="23"/>
      <c r="H263" s="23"/>
      <c r="I263" s="23"/>
      <c r="N263" s="23"/>
      <c r="O263" s="23"/>
      <c r="P263" s="67"/>
      <c r="Q263" s="24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</row>
    <row r="264" spans="1:48" ht="17.45" customHeight="1">
      <c r="A264" s="22"/>
      <c r="B264" s="66"/>
      <c r="C264" s="23"/>
      <c r="D264" s="23"/>
      <c r="E264" s="23"/>
      <c r="F264" s="23"/>
      <c r="G264" s="23"/>
      <c r="H264" s="23"/>
      <c r="I264" s="23"/>
      <c r="N264" s="23"/>
      <c r="O264" s="23"/>
      <c r="P264" s="67"/>
      <c r="Q264" s="24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</row>
    <row r="265" spans="1:48" ht="17.45" customHeight="1">
      <c r="A265" s="22"/>
      <c r="B265" s="66"/>
      <c r="C265" s="23"/>
      <c r="D265" s="23"/>
      <c r="E265" s="23"/>
      <c r="F265" s="23"/>
      <c r="G265" s="23"/>
      <c r="H265" s="23"/>
      <c r="I265" s="23"/>
      <c r="N265" s="23"/>
      <c r="O265" s="23"/>
      <c r="P265" s="67"/>
      <c r="Q265" s="24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</row>
    <row r="266" spans="1:48" ht="17.45" customHeight="1">
      <c r="A266" s="22"/>
      <c r="B266" s="66"/>
      <c r="C266" s="23"/>
      <c r="D266" s="23"/>
      <c r="E266" s="23"/>
      <c r="F266" s="23"/>
      <c r="G266" s="23"/>
      <c r="H266" s="23"/>
      <c r="I266" s="23"/>
      <c r="N266" s="23"/>
      <c r="O266" s="23"/>
      <c r="P266" s="67"/>
      <c r="Q266" s="24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</row>
    <row r="267" spans="1:48" ht="17.45" customHeight="1">
      <c r="A267" s="22"/>
      <c r="B267" s="66"/>
      <c r="C267" s="23"/>
      <c r="D267" s="23"/>
      <c r="E267" s="23"/>
      <c r="F267" s="23"/>
      <c r="G267" s="23"/>
      <c r="H267" s="23"/>
      <c r="I267" s="23"/>
      <c r="N267" s="23"/>
      <c r="O267" s="23"/>
      <c r="P267" s="67"/>
      <c r="Q267" s="24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</row>
    <row r="268" spans="1:48" ht="17.45" customHeight="1">
      <c r="A268" s="22"/>
      <c r="B268" s="66"/>
      <c r="C268" s="23"/>
      <c r="D268" s="23"/>
      <c r="E268" s="23"/>
      <c r="F268" s="23"/>
      <c r="G268" s="23"/>
      <c r="H268" s="23"/>
      <c r="I268" s="23"/>
      <c r="N268" s="23"/>
      <c r="O268" s="23"/>
      <c r="P268" s="67"/>
      <c r="Q268" s="24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</row>
    <row r="269" spans="1:48" ht="17.45" customHeight="1">
      <c r="A269" s="22"/>
      <c r="B269" s="66"/>
      <c r="C269" s="23"/>
      <c r="D269" s="23"/>
      <c r="E269" s="23"/>
      <c r="F269" s="23"/>
      <c r="G269" s="23"/>
      <c r="H269" s="23"/>
      <c r="I269" s="23"/>
      <c r="N269" s="23"/>
      <c r="O269" s="23"/>
      <c r="P269" s="67"/>
      <c r="Q269" s="24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</row>
    <row r="270" spans="1:48" ht="17.45" customHeight="1">
      <c r="A270" s="22"/>
      <c r="B270" s="66"/>
      <c r="C270" s="23"/>
      <c r="D270" s="23"/>
      <c r="E270" s="23"/>
      <c r="F270" s="23"/>
      <c r="G270" s="23"/>
      <c r="H270" s="23"/>
      <c r="I270" s="23"/>
      <c r="N270" s="23"/>
      <c r="O270" s="23"/>
      <c r="P270" s="67"/>
      <c r="Q270" s="24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</row>
    <row r="271" spans="1:48" ht="17.45" customHeight="1">
      <c r="A271" s="22"/>
      <c r="B271" s="66"/>
      <c r="C271" s="23"/>
      <c r="D271" s="23"/>
      <c r="E271" s="23"/>
      <c r="F271" s="23"/>
      <c r="G271" s="23"/>
      <c r="H271" s="23"/>
      <c r="I271" s="23"/>
      <c r="N271" s="23"/>
      <c r="O271" s="23"/>
      <c r="P271" s="67"/>
      <c r="Q271" s="24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</row>
    <row r="272" spans="1:48" ht="17.45" customHeight="1">
      <c r="A272" s="22"/>
      <c r="B272" s="66"/>
      <c r="C272" s="23"/>
      <c r="D272" s="23"/>
      <c r="E272" s="23"/>
      <c r="F272" s="23"/>
      <c r="G272" s="23"/>
      <c r="H272" s="23"/>
      <c r="I272" s="23"/>
      <c r="N272" s="23"/>
      <c r="O272" s="23"/>
      <c r="P272" s="67"/>
      <c r="Q272" s="24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</row>
    <row r="273" spans="1:48" ht="17.45" customHeight="1">
      <c r="A273" s="22"/>
      <c r="B273" s="66"/>
      <c r="C273" s="23"/>
      <c r="D273" s="23"/>
      <c r="E273" s="23"/>
      <c r="F273" s="23"/>
      <c r="G273" s="23"/>
      <c r="H273" s="23"/>
      <c r="I273" s="23"/>
      <c r="N273" s="23"/>
      <c r="O273" s="23"/>
      <c r="P273" s="67"/>
      <c r="Q273" s="24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</row>
    <row r="274" spans="1:48" ht="17.45" customHeight="1">
      <c r="A274" s="22"/>
      <c r="B274" s="66"/>
      <c r="C274" s="23"/>
      <c r="D274" s="23"/>
      <c r="E274" s="23"/>
      <c r="F274" s="23"/>
      <c r="G274" s="23"/>
      <c r="H274" s="23"/>
      <c r="I274" s="23"/>
      <c r="N274" s="23"/>
      <c r="O274" s="23"/>
      <c r="P274" s="67"/>
      <c r="Q274" s="24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</row>
    <row r="275" spans="1:48" ht="17.45" customHeight="1">
      <c r="A275" s="22"/>
      <c r="B275" s="66"/>
      <c r="C275" s="23"/>
      <c r="D275" s="23"/>
      <c r="E275" s="23"/>
      <c r="F275" s="23"/>
      <c r="G275" s="23"/>
      <c r="H275" s="23"/>
      <c r="I275" s="23"/>
      <c r="N275" s="23"/>
      <c r="O275" s="23"/>
      <c r="P275" s="67"/>
      <c r="Q275" s="24"/>
    </row>
    <row r="276" spans="1:48" ht="17.45" customHeight="1">
      <c r="A276" s="22"/>
      <c r="B276" s="66"/>
      <c r="C276" s="23"/>
      <c r="D276" s="23"/>
      <c r="E276" s="23"/>
      <c r="F276" s="23"/>
      <c r="G276" s="23"/>
      <c r="H276" s="23"/>
      <c r="I276" s="23"/>
      <c r="N276" s="23"/>
      <c r="O276" s="23"/>
      <c r="P276" s="67"/>
      <c r="Q276" s="24"/>
    </row>
    <row r="277" spans="1:48" ht="17.45" customHeight="1">
      <c r="A277" s="22"/>
      <c r="B277" s="66"/>
      <c r="C277" s="23"/>
      <c r="D277" s="23"/>
      <c r="E277" s="23"/>
      <c r="F277" s="23"/>
      <c r="G277" s="23"/>
      <c r="H277" s="23"/>
      <c r="I277" s="23"/>
      <c r="N277" s="23"/>
      <c r="O277" s="23"/>
      <c r="P277" s="67"/>
      <c r="Q277" s="24"/>
    </row>
    <row r="278" spans="1:48" ht="17.45" customHeight="1">
      <c r="A278" s="22"/>
      <c r="B278" s="66"/>
      <c r="C278" s="23"/>
      <c r="D278" s="23"/>
      <c r="E278" s="23"/>
      <c r="F278" s="23"/>
      <c r="G278" s="23"/>
      <c r="H278" s="23"/>
      <c r="I278" s="23"/>
      <c r="N278" s="23"/>
      <c r="O278" s="23"/>
      <c r="P278" s="67"/>
      <c r="Q278" s="24"/>
    </row>
    <row r="279" spans="1:48" ht="17.45" customHeight="1">
      <c r="A279" s="22"/>
      <c r="B279" s="66"/>
      <c r="C279" s="23"/>
      <c r="D279" s="23"/>
      <c r="E279" s="23"/>
      <c r="F279" s="23"/>
      <c r="G279" s="23"/>
      <c r="H279" s="23"/>
      <c r="I279" s="23"/>
      <c r="N279" s="23"/>
      <c r="O279" s="23"/>
      <c r="P279" s="67"/>
      <c r="Q279" s="24"/>
    </row>
    <row r="280" spans="1:48" ht="17.45" customHeight="1">
      <c r="A280" s="22"/>
      <c r="B280" s="66"/>
      <c r="C280" s="23"/>
      <c r="D280" s="23"/>
      <c r="E280" s="23"/>
      <c r="F280" s="23"/>
      <c r="G280" s="23"/>
      <c r="H280" s="23"/>
      <c r="I280" s="23"/>
      <c r="N280" s="23"/>
      <c r="O280" s="23"/>
      <c r="P280" s="67"/>
      <c r="Q280" s="24"/>
    </row>
    <row r="281" spans="1:48" ht="17.45" customHeight="1">
      <c r="A281" s="22"/>
      <c r="B281" s="68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69"/>
      <c r="Q281" s="24"/>
    </row>
    <row r="282" spans="1:48" ht="20.100000000000001" customHeight="1">
      <c r="A282" s="22"/>
      <c r="B282" s="23"/>
      <c r="C282" s="26"/>
      <c r="D282" s="23"/>
      <c r="E282" s="23"/>
      <c r="F282" s="23"/>
      <c r="G282" s="23"/>
      <c r="H282" s="23"/>
      <c r="I282" s="23"/>
      <c r="N282" s="23"/>
      <c r="O282" s="23"/>
      <c r="P282" s="23"/>
      <c r="Q282" s="24"/>
    </row>
    <row r="283" spans="1:48" ht="20.100000000000001" customHeight="1" thickBot="1">
      <c r="A283" s="58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1"/>
    </row>
    <row r="284" spans="1:48" ht="16.5" customHeight="1">
      <c r="A284" s="19"/>
      <c r="B284" s="6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1"/>
    </row>
    <row r="285" spans="1:48" ht="25.35" customHeight="1">
      <c r="A285" s="22"/>
      <c r="B285" s="63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5"/>
      <c r="Q285" s="24"/>
    </row>
    <row r="286" spans="1:48" ht="17.100000000000001" customHeight="1">
      <c r="A286" s="22"/>
      <c r="B286" s="66"/>
      <c r="C286" s="26" t="s">
        <v>25</v>
      </c>
      <c r="D286" s="23"/>
      <c r="E286" s="23"/>
      <c r="F286" s="23"/>
      <c r="G286" s="23"/>
      <c r="H286" s="23"/>
      <c r="I286" s="23"/>
      <c r="N286" s="23"/>
      <c r="O286" s="23"/>
      <c r="P286" s="67"/>
      <c r="Q286" s="24"/>
    </row>
    <row r="287" spans="1:48" ht="17.45" customHeight="1">
      <c r="A287" s="22"/>
      <c r="B287" s="66"/>
      <c r="C287" s="23"/>
      <c r="D287" s="23"/>
      <c r="E287" s="23"/>
      <c r="F287" s="23"/>
      <c r="G287" s="23"/>
      <c r="H287" s="23"/>
      <c r="I287" s="23"/>
      <c r="N287" s="23"/>
      <c r="O287" s="23"/>
      <c r="P287" s="67"/>
      <c r="Q287" s="24"/>
    </row>
    <row r="288" spans="1:48" ht="17.45" customHeight="1">
      <c r="A288" s="22"/>
      <c r="B288" s="66"/>
      <c r="C288" s="23"/>
      <c r="D288" s="63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5"/>
      <c r="P288" s="67"/>
      <c r="Q288" s="24"/>
    </row>
    <row r="289" spans="1:17" ht="17.45" customHeight="1">
      <c r="A289" s="22"/>
      <c r="B289" s="66"/>
      <c r="C289" s="23"/>
      <c r="D289" s="66"/>
      <c r="E289" s="23"/>
      <c r="F289" s="23"/>
      <c r="G289" s="23"/>
      <c r="H289" s="23"/>
      <c r="I289" s="23"/>
      <c r="N289" s="23"/>
      <c r="O289" s="67"/>
      <c r="P289" s="67"/>
      <c r="Q289" s="24"/>
    </row>
    <row r="290" spans="1:17" ht="17.45" customHeight="1">
      <c r="A290" s="22"/>
      <c r="B290" s="66"/>
      <c r="C290" s="23"/>
      <c r="D290" s="66"/>
      <c r="E290" s="23"/>
      <c r="F290" s="23"/>
      <c r="G290" s="23"/>
      <c r="H290" s="23"/>
      <c r="I290" s="23"/>
      <c r="N290" s="23"/>
      <c r="O290" s="67"/>
      <c r="P290" s="67"/>
      <c r="Q290" s="24"/>
    </row>
    <row r="291" spans="1:17" ht="17.45" customHeight="1">
      <c r="A291" s="22"/>
      <c r="B291" s="66"/>
      <c r="C291" s="23"/>
      <c r="D291" s="66"/>
      <c r="E291" s="23"/>
      <c r="F291" s="23"/>
      <c r="G291" s="23"/>
      <c r="H291" s="23"/>
      <c r="I291" s="23"/>
      <c r="N291" s="23"/>
      <c r="O291" s="67"/>
      <c r="P291" s="67"/>
      <c r="Q291" s="24"/>
    </row>
    <row r="292" spans="1:17" ht="17.45" customHeight="1">
      <c r="A292" s="22"/>
      <c r="B292" s="66"/>
      <c r="C292" s="23"/>
      <c r="D292" s="66"/>
      <c r="E292" s="23"/>
      <c r="F292" s="23"/>
      <c r="G292" s="23"/>
      <c r="H292" s="23"/>
      <c r="I292" s="23"/>
      <c r="N292" s="23"/>
      <c r="O292" s="67"/>
      <c r="P292" s="67"/>
      <c r="Q292" s="24"/>
    </row>
    <row r="293" spans="1:17" ht="17.45" customHeight="1">
      <c r="A293" s="22"/>
      <c r="B293" s="66"/>
      <c r="C293" s="23"/>
      <c r="D293" s="66"/>
      <c r="E293" s="23"/>
      <c r="F293" s="23"/>
      <c r="G293" s="23"/>
      <c r="H293" s="23"/>
      <c r="I293" s="23"/>
      <c r="N293" s="23"/>
      <c r="O293" s="67"/>
      <c r="P293" s="67"/>
      <c r="Q293" s="24"/>
    </row>
    <row r="294" spans="1:17" ht="17.45" customHeight="1">
      <c r="A294" s="22"/>
      <c r="B294" s="66"/>
      <c r="C294" s="23"/>
      <c r="D294" s="66"/>
      <c r="E294" s="23"/>
      <c r="F294" s="23"/>
      <c r="G294" s="23"/>
      <c r="H294" s="23"/>
      <c r="I294" s="23"/>
      <c r="N294" s="23"/>
      <c r="O294" s="67"/>
      <c r="P294" s="67"/>
      <c r="Q294" s="24"/>
    </row>
    <row r="295" spans="1:17" ht="17.45" customHeight="1">
      <c r="A295" s="22"/>
      <c r="B295" s="66"/>
      <c r="C295" s="23"/>
      <c r="D295" s="66"/>
      <c r="E295" s="23"/>
      <c r="F295" s="23"/>
      <c r="G295" s="23"/>
      <c r="H295" s="23"/>
      <c r="I295" s="23"/>
      <c r="N295" s="23"/>
      <c r="O295" s="67"/>
      <c r="P295" s="67"/>
      <c r="Q295" s="24"/>
    </row>
    <row r="296" spans="1:17" ht="17.45" customHeight="1">
      <c r="A296" s="22"/>
      <c r="B296" s="66"/>
      <c r="C296" s="23"/>
      <c r="D296" s="66"/>
      <c r="E296" s="23"/>
      <c r="F296" s="23"/>
      <c r="G296" s="23"/>
      <c r="H296" s="23"/>
      <c r="I296" s="23"/>
      <c r="N296" s="23"/>
      <c r="O296" s="67"/>
      <c r="P296" s="67"/>
      <c r="Q296" s="24"/>
    </row>
    <row r="297" spans="1:17" ht="17.45" customHeight="1">
      <c r="A297" s="22"/>
      <c r="B297" s="66"/>
      <c r="C297" s="23"/>
      <c r="D297" s="66"/>
      <c r="E297" s="23"/>
      <c r="F297" s="23"/>
      <c r="G297" s="23"/>
      <c r="H297" s="23"/>
      <c r="I297" s="23"/>
      <c r="N297" s="23"/>
      <c r="O297" s="67"/>
      <c r="P297" s="67"/>
      <c r="Q297" s="24"/>
    </row>
    <row r="298" spans="1:17" ht="17.45" customHeight="1">
      <c r="A298" s="22"/>
      <c r="B298" s="66"/>
      <c r="C298" s="23"/>
      <c r="D298" s="66"/>
      <c r="E298" s="23"/>
      <c r="F298" s="23"/>
      <c r="G298" s="23"/>
      <c r="H298" s="23"/>
      <c r="I298" s="23"/>
      <c r="N298" s="23"/>
      <c r="O298" s="67"/>
      <c r="P298" s="67"/>
      <c r="Q298" s="24"/>
    </row>
    <row r="299" spans="1:17" ht="17.45" customHeight="1">
      <c r="A299" s="22"/>
      <c r="B299" s="66"/>
      <c r="C299" s="23"/>
      <c r="D299" s="66"/>
      <c r="E299" s="23"/>
      <c r="F299" s="23"/>
      <c r="G299" s="23"/>
      <c r="H299" s="23"/>
      <c r="I299" s="23"/>
      <c r="N299" s="23"/>
      <c r="O299" s="67"/>
      <c r="P299" s="67"/>
      <c r="Q299" s="24"/>
    </row>
    <row r="300" spans="1:17" ht="17.45" customHeight="1">
      <c r="A300" s="22"/>
      <c r="B300" s="66"/>
      <c r="C300" s="23"/>
      <c r="D300" s="66"/>
      <c r="E300" s="23"/>
      <c r="F300" s="23"/>
      <c r="G300" s="23"/>
      <c r="H300" s="23"/>
      <c r="I300" s="23"/>
      <c r="N300" s="23"/>
      <c r="O300" s="67"/>
      <c r="P300" s="67"/>
      <c r="Q300" s="24"/>
    </row>
    <row r="301" spans="1:17" ht="17.45" customHeight="1">
      <c r="A301" s="22"/>
      <c r="B301" s="66"/>
      <c r="C301" s="23"/>
      <c r="D301" s="66"/>
      <c r="E301" s="23"/>
      <c r="F301" s="23"/>
      <c r="G301" s="23"/>
      <c r="H301" s="23"/>
      <c r="I301" s="23"/>
      <c r="N301" s="23"/>
      <c r="O301" s="67"/>
      <c r="P301" s="67"/>
      <c r="Q301" s="24"/>
    </row>
    <row r="302" spans="1:17" ht="17.45" customHeight="1">
      <c r="A302" s="22"/>
      <c r="B302" s="66"/>
      <c r="C302" s="23"/>
      <c r="D302" s="66"/>
      <c r="E302" s="23"/>
      <c r="F302" s="23"/>
      <c r="G302" s="23"/>
      <c r="H302" s="23"/>
      <c r="I302" s="23"/>
      <c r="N302" s="23"/>
      <c r="O302" s="67"/>
      <c r="P302" s="67"/>
      <c r="Q302" s="24"/>
    </row>
    <row r="303" spans="1:17" ht="17.45" customHeight="1">
      <c r="A303" s="22"/>
      <c r="B303" s="66"/>
      <c r="C303" s="23"/>
      <c r="D303" s="68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69"/>
      <c r="P303" s="67"/>
      <c r="Q303" s="24"/>
    </row>
    <row r="304" spans="1:17" ht="17.45" customHeight="1">
      <c r="A304" s="22"/>
      <c r="B304" s="66"/>
      <c r="C304" s="23"/>
      <c r="D304" s="23"/>
      <c r="E304" s="23"/>
      <c r="F304" s="23"/>
      <c r="G304" s="23"/>
      <c r="H304" s="23"/>
      <c r="I304" s="23"/>
      <c r="N304" s="23"/>
      <c r="O304" s="23"/>
      <c r="P304" s="67"/>
      <c r="Q304" s="24"/>
    </row>
    <row r="305" spans="1:17" ht="17.45" customHeight="1">
      <c r="A305" s="22"/>
      <c r="B305" s="66"/>
      <c r="C305" s="23"/>
      <c r="D305" s="23"/>
      <c r="E305" s="23"/>
      <c r="F305" s="23"/>
      <c r="G305" s="23"/>
      <c r="H305" s="23"/>
      <c r="I305" s="23"/>
      <c r="N305" s="23"/>
      <c r="O305" s="23"/>
      <c r="P305" s="67"/>
      <c r="Q305" s="24"/>
    </row>
    <row r="306" spans="1:17" ht="17.45" customHeight="1">
      <c r="A306" s="22"/>
      <c r="B306" s="66"/>
      <c r="C306" s="23"/>
      <c r="D306" s="23"/>
      <c r="E306" s="23"/>
      <c r="F306" s="23"/>
      <c r="G306" s="23"/>
      <c r="H306" s="23"/>
      <c r="I306" s="23"/>
      <c r="N306" s="23"/>
      <c r="O306" s="23"/>
      <c r="P306" s="67"/>
      <c r="Q306" s="24"/>
    </row>
    <row r="307" spans="1:17" ht="17.45" customHeight="1">
      <c r="A307" s="22"/>
      <c r="B307" s="66"/>
      <c r="C307" s="23"/>
      <c r="D307" s="23"/>
      <c r="E307" s="23"/>
      <c r="F307" s="23"/>
      <c r="G307" s="23"/>
      <c r="H307" s="23"/>
      <c r="I307" s="23"/>
      <c r="N307" s="23"/>
      <c r="O307" s="23"/>
      <c r="P307" s="67"/>
      <c r="Q307" s="24"/>
    </row>
    <row r="308" spans="1:17" ht="17.45" customHeight="1">
      <c r="A308" s="22"/>
      <c r="B308" s="66"/>
      <c r="C308" s="23"/>
      <c r="D308" s="23"/>
      <c r="E308" s="23"/>
      <c r="F308" s="23"/>
      <c r="G308" s="23"/>
      <c r="H308" s="23"/>
      <c r="I308" s="23"/>
      <c r="N308" s="23"/>
      <c r="O308" s="23"/>
      <c r="P308" s="67"/>
      <c r="Q308" s="24"/>
    </row>
    <row r="309" spans="1:17" ht="17.45" customHeight="1">
      <c r="A309" s="22"/>
      <c r="B309" s="66"/>
      <c r="C309" s="23"/>
      <c r="D309" s="23"/>
      <c r="E309" s="23"/>
      <c r="F309" s="23"/>
      <c r="G309" s="23"/>
      <c r="H309" s="23"/>
      <c r="I309" s="23"/>
      <c r="N309" s="23"/>
      <c r="O309" s="23"/>
      <c r="P309" s="67"/>
      <c r="Q309" s="24"/>
    </row>
    <row r="310" spans="1:17" ht="17.45" customHeight="1">
      <c r="A310" s="22"/>
      <c r="B310" s="66"/>
      <c r="C310" s="23"/>
      <c r="D310" s="23"/>
      <c r="E310" s="23"/>
      <c r="F310" s="23"/>
      <c r="G310" s="23"/>
      <c r="H310" s="23"/>
      <c r="I310" s="23"/>
      <c r="N310" s="23"/>
      <c r="O310" s="23"/>
      <c r="P310" s="67"/>
      <c r="Q310" s="24"/>
    </row>
    <row r="311" spans="1:17" ht="17.45" customHeight="1">
      <c r="A311" s="22"/>
      <c r="B311" s="66"/>
      <c r="C311" s="23"/>
      <c r="D311" s="23"/>
      <c r="E311" s="23"/>
      <c r="F311" s="23"/>
      <c r="G311" s="23"/>
      <c r="H311" s="23"/>
      <c r="I311" s="23"/>
      <c r="N311" s="23"/>
      <c r="O311" s="23"/>
      <c r="P311" s="67"/>
      <c r="Q311" s="24"/>
    </row>
    <row r="312" spans="1:17" ht="17.45" customHeight="1">
      <c r="A312" s="22"/>
      <c r="B312" s="66"/>
      <c r="C312" s="23"/>
      <c r="D312" s="23"/>
      <c r="E312" s="23"/>
      <c r="F312" s="23"/>
      <c r="G312" s="23"/>
      <c r="H312" s="23"/>
      <c r="I312" s="23"/>
      <c r="N312" s="23"/>
      <c r="O312" s="23"/>
      <c r="P312" s="67"/>
      <c r="Q312" s="24"/>
    </row>
    <row r="313" spans="1:17" ht="17.45" customHeight="1">
      <c r="A313" s="22"/>
      <c r="B313" s="66"/>
      <c r="C313" s="23"/>
      <c r="D313" s="23"/>
      <c r="E313" s="23"/>
      <c r="F313" s="23"/>
      <c r="G313" s="23"/>
      <c r="H313" s="23"/>
      <c r="I313" s="23"/>
      <c r="N313" s="23"/>
      <c r="O313" s="23"/>
      <c r="P313" s="67"/>
      <c r="Q313" s="24"/>
    </row>
    <row r="314" spans="1:17" ht="17.45" customHeight="1">
      <c r="A314" s="22"/>
      <c r="B314" s="66"/>
      <c r="C314" s="23"/>
      <c r="D314" s="23"/>
      <c r="E314" s="23"/>
      <c r="F314" s="23"/>
      <c r="G314" s="23"/>
      <c r="H314" s="23"/>
      <c r="I314" s="23"/>
      <c r="N314" s="23"/>
      <c r="O314" s="23"/>
      <c r="P314" s="67"/>
      <c r="Q314" s="24"/>
    </row>
    <row r="315" spans="1:17" ht="17.45" customHeight="1">
      <c r="A315" s="22"/>
      <c r="B315" s="66"/>
      <c r="C315" s="23"/>
      <c r="D315" s="23"/>
      <c r="E315" s="23"/>
      <c r="F315" s="23"/>
      <c r="G315" s="23"/>
      <c r="H315" s="23"/>
      <c r="I315" s="23"/>
      <c r="N315" s="23"/>
      <c r="O315" s="23"/>
      <c r="P315" s="67"/>
      <c r="Q315" s="24"/>
    </row>
    <row r="316" spans="1:17" ht="17.45" customHeight="1">
      <c r="A316" s="22"/>
      <c r="B316" s="66"/>
      <c r="C316" s="23"/>
      <c r="D316" s="23"/>
      <c r="E316" s="23"/>
      <c r="F316" s="23"/>
      <c r="G316" s="23"/>
      <c r="H316" s="23"/>
      <c r="I316" s="23"/>
      <c r="N316" s="23"/>
      <c r="O316" s="23"/>
      <c r="P316" s="67"/>
      <c r="Q316" s="24"/>
    </row>
    <row r="317" spans="1:17" ht="17.45" customHeight="1">
      <c r="A317" s="22"/>
      <c r="B317" s="66"/>
      <c r="C317" s="23"/>
      <c r="D317" s="23"/>
      <c r="E317" s="23"/>
      <c r="F317" s="23"/>
      <c r="G317" s="23"/>
      <c r="H317" s="23"/>
      <c r="I317" s="23"/>
      <c r="N317" s="23"/>
      <c r="O317" s="23"/>
      <c r="P317" s="67"/>
      <c r="Q317" s="24"/>
    </row>
    <row r="318" spans="1:17" ht="17.45" customHeight="1">
      <c r="A318" s="22"/>
      <c r="B318" s="66"/>
      <c r="C318" s="23"/>
      <c r="D318" s="23"/>
      <c r="E318" s="23"/>
      <c r="F318" s="23"/>
      <c r="G318" s="23"/>
      <c r="H318" s="23"/>
      <c r="I318" s="23"/>
      <c r="N318" s="23"/>
      <c r="O318" s="23"/>
      <c r="P318" s="67"/>
      <c r="Q318" s="24"/>
    </row>
    <row r="319" spans="1:17" ht="17.45" customHeight="1">
      <c r="A319" s="22"/>
      <c r="B319" s="66"/>
      <c r="C319" s="23"/>
      <c r="D319" s="23"/>
      <c r="E319" s="23"/>
      <c r="F319" s="23"/>
      <c r="G319" s="23"/>
      <c r="H319" s="23"/>
      <c r="I319" s="23"/>
      <c r="N319" s="23"/>
      <c r="O319" s="23"/>
      <c r="P319" s="67"/>
      <c r="Q319" s="24"/>
    </row>
    <row r="320" spans="1:17" ht="17.45" customHeight="1">
      <c r="A320" s="22"/>
      <c r="B320" s="66"/>
      <c r="C320" s="23"/>
      <c r="D320" s="23"/>
      <c r="E320" s="23"/>
      <c r="F320" s="23"/>
      <c r="G320" s="23"/>
      <c r="H320" s="23"/>
      <c r="I320" s="23"/>
      <c r="N320" s="23"/>
      <c r="O320" s="23"/>
      <c r="P320" s="67"/>
      <c r="Q320" s="24"/>
    </row>
    <row r="321" spans="1:17" ht="17.45" customHeight="1">
      <c r="A321" s="22"/>
      <c r="B321" s="66"/>
      <c r="C321" s="23"/>
      <c r="D321" s="23"/>
      <c r="E321" s="23"/>
      <c r="F321" s="23"/>
      <c r="G321" s="23"/>
      <c r="H321" s="23"/>
      <c r="I321" s="23"/>
      <c r="N321" s="23"/>
      <c r="O321" s="23"/>
      <c r="P321" s="67"/>
      <c r="Q321" s="24"/>
    </row>
    <row r="322" spans="1:17" ht="17.45" customHeight="1">
      <c r="A322" s="22"/>
      <c r="B322" s="68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69"/>
      <c r="Q322" s="24"/>
    </row>
    <row r="323" spans="1:17" ht="17.100000000000001" customHeight="1">
      <c r="A323" s="22"/>
      <c r="B323" s="23"/>
      <c r="C323" s="26"/>
      <c r="D323" s="23"/>
      <c r="E323" s="23"/>
      <c r="F323" s="23"/>
      <c r="G323" s="23"/>
      <c r="H323" s="23"/>
      <c r="I323" s="23"/>
      <c r="N323" s="23"/>
      <c r="O323" s="23"/>
      <c r="P323" s="23"/>
      <c r="Q323" s="24"/>
    </row>
    <row r="324" spans="1:17" ht="17.100000000000001" customHeight="1" thickBot="1">
      <c r="A324" s="58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1"/>
    </row>
    <row r="325" spans="1:17" ht="16.5" customHeight="1">
      <c r="A325" s="19"/>
      <c r="B325" s="62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1"/>
    </row>
    <row r="326" spans="1:17" ht="24.6" customHeight="1">
      <c r="A326" s="22"/>
      <c r="B326" s="63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5"/>
      <c r="Q326" s="24"/>
    </row>
    <row r="327" spans="1:17" ht="17.100000000000001" customHeight="1">
      <c r="A327" s="22"/>
      <c r="B327" s="66"/>
      <c r="C327" s="26" t="s">
        <v>25</v>
      </c>
      <c r="D327" s="23"/>
      <c r="E327" s="23"/>
      <c r="F327" s="23"/>
      <c r="G327" s="23"/>
      <c r="H327" s="23"/>
      <c r="I327" s="23"/>
      <c r="N327" s="23"/>
      <c r="O327" s="23"/>
      <c r="P327" s="67"/>
      <c r="Q327" s="24"/>
    </row>
    <row r="328" spans="1:17" ht="17.45" customHeight="1">
      <c r="A328" s="22"/>
      <c r="B328" s="66"/>
      <c r="C328" s="23"/>
      <c r="D328" s="23"/>
      <c r="E328" s="23"/>
      <c r="F328" s="23"/>
      <c r="G328" s="23"/>
      <c r="H328" s="23"/>
      <c r="I328" s="23"/>
      <c r="N328" s="23"/>
      <c r="O328" s="23"/>
      <c r="P328" s="67"/>
      <c r="Q328" s="24"/>
    </row>
    <row r="329" spans="1:17" ht="17.45" customHeight="1">
      <c r="A329" s="22"/>
      <c r="B329" s="66"/>
      <c r="C329" s="23"/>
      <c r="D329" s="63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5"/>
      <c r="P329" s="67"/>
      <c r="Q329" s="24"/>
    </row>
    <row r="330" spans="1:17" ht="17.45" customHeight="1">
      <c r="A330" s="22"/>
      <c r="B330" s="66"/>
      <c r="C330" s="23"/>
      <c r="D330" s="66"/>
      <c r="E330" s="23"/>
      <c r="F330" s="23"/>
      <c r="G330" s="23"/>
      <c r="H330" s="23"/>
      <c r="I330" s="23"/>
      <c r="N330" s="23"/>
      <c r="O330" s="67"/>
      <c r="P330" s="67"/>
      <c r="Q330" s="24"/>
    </row>
    <row r="331" spans="1:17" ht="17.45" customHeight="1">
      <c r="A331" s="22"/>
      <c r="B331" s="66"/>
      <c r="C331" s="23"/>
      <c r="D331" s="66"/>
      <c r="E331" s="23"/>
      <c r="F331" s="23"/>
      <c r="G331" s="23"/>
      <c r="H331" s="23"/>
      <c r="I331" s="23"/>
      <c r="N331" s="23"/>
      <c r="O331" s="67"/>
      <c r="P331" s="67"/>
      <c r="Q331" s="24"/>
    </row>
    <row r="332" spans="1:17" ht="17.45" customHeight="1">
      <c r="A332" s="22"/>
      <c r="B332" s="66"/>
      <c r="C332" s="23"/>
      <c r="D332" s="66"/>
      <c r="E332" s="23"/>
      <c r="F332" s="23"/>
      <c r="G332" s="23"/>
      <c r="H332" s="23"/>
      <c r="I332" s="23"/>
      <c r="N332" s="23"/>
      <c r="O332" s="67"/>
      <c r="P332" s="67"/>
      <c r="Q332" s="24"/>
    </row>
    <row r="333" spans="1:17" ht="17.45" customHeight="1">
      <c r="A333" s="22"/>
      <c r="B333" s="66"/>
      <c r="C333" s="23"/>
      <c r="D333" s="66"/>
      <c r="E333" s="23"/>
      <c r="F333" s="23"/>
      <c r="G333" s="23"/>
      <c r="H333" s="23"/>
      <c r="I333" s="23"/>
      <c r="N333" s="23"/>
      <c r="O333" s="67"/>
      <c r="P333" s="67"/>
      <c r="Q333" s="24"/>
    </row>
    <row r="334" spans="1:17" ht="17.45" customHeight="1">
      <c r="A334" s="22"/>
      <c r="B334" s="66"/>
      <c r="C334" s="23"/>
      <c r="D334" s="66"/>
      <c r="E334" s="23"/>
      <c r="F334" s="23"/>
      <c r="G334" s="23"/>
      <c r="H334" s="23"/>
      <c r="I334" s="23"/>
      <c r="N334" s="23"/>
      <c r="O334" s="67"/>
      <c r="P334" s="67"/>
      <c r="Q334" s="24"/>
    </row>
    <row r="335" spans="1:17" ht="17.45" customHeight="1">
      <c r="A335" s="22"/>
      <c r="B335" s="66"/>
      <c r="C335" s="23"/>
      <c r="D335" s="66"/>
      <c r="E335" s="23"/>
      <c r="F335" s="23"/>
      <c r="G335" s="23"/>
      <c r="H335" s="23"/>
      <c r="I335" s="23"/>
      <c r="N335" s="23"/>
      <c r="O335" s="67"/>
      <c r="P335" s="67"/>
      <c r="Q335" s="24"/>
    </row>
    <row r="336" spans="1:17" ht="17.45" customHeight="1">
      <c r="A336" s="22"/>
      <c r="B336" s="66"/>
      <c r="C336" s="23"/>
      <c r="D336" s="66"/>
      <c r="E336" s="23"/>
      <c r="F336" s="23"/>
      <c r="G336" s="23"/>
      <c r="H336" s="23"/>
      <c r="I336" s="23"/>
      <c r="N336" s="23"/>
      <c r="O336" s="67"/>
      <c r="P336" s="67"/>
      <c r="Q336" s="24"/>
    </row>
    <row r="337" spans="1:17" ht="17.45" customHeight="1">
      <c r="A337" s="22"/>
      <c r="B337" s="66"/>
      <c r="C337" s="23"/>
      <c r="D337" s="66"/>
      <c r="E337" s="23"/>
      <c r="F337" s="23"/>
      <c r="G337" s="23"/>
      <c r="H337" s="23"/>
      <c r="I337" s="23"/>
      <c r="N337" s="23"/>
      <c r="O337" s="67"/>
      <c r="P337" s="67"/>
      <c r="Q337" s="24"/>
    </row>
    <row r="338" spans="1:17" ht="17.45" customHeight="1">
      <c r="A338" s="22"/>
      <c r="B338" s="66"/>
      <c r="C338" s="23"/>
      <c r="D338" s="66"/>
      <c r="E338" s="23"/>
      <c r="F338" s="23"/>
      <c r="G338" s="23"/>
      <c r="H338" s="23"/>
      <c r="I338" s="23"/>
      <c r="N338" s="23"/>
      <c r="O338" s="67"/>
      <c r="P338" s="67"/>
      <c r="Q338" s="24"/>
    </row>
    <row r="339" spans="1:17" ht="17.45" customHeight="1">
      <c r="A339" s="22"/>
      <c r="B339" s="66"/>
      <c r="C339" s="23"/>
      <c r="D339" s="66"/>
      <c r="E339" s="23"/>
      <c r="F339" s="23"/>
      <c r="G339" s="23"/>
      <c r="H339" s="23"/>
      <c r="I339" s="23"/>
      <c r="N339" s="23"/>
      <c r="O339" s="67"/>
      <c r="P339" s="67"/>
      <c r="Q339" s="24"/>
    </row>
    <row r="340" spans="1:17" ht="17.45" customHeight="1">
      <c r="A340" s="22"/>
      <c r="B340" s="66"/>
      <c r="C340" s="23"/>
      <c r="D340" s="66"/>
      <c r="E340" s="23"/>
      <c r="F340" s="23"/>
      <c r="G340" s="23"/>
      <c r="H340" s="23"/>
      <c r="I340" s="23"/>
      <c r="N340" s="23"/>
      <c r="O340" s="67"/>
      <c r="P340" s="67"/>
      <c r="Q340" s="24"/>
    </row>
    <row r="341" spans="1:17" ht="17.45" customHeight="1">
      <c r="A341" s="22"/>
      <c r="B341" s="66"/>
      <c r="C341" s="23"/>
      <c r="D341" s="66"/>
      <c r="E341" s="23"/>
      <c r="F341" s="23"/>
      <c r="G341" s="23"/>
      <c r="H341" s="23"/>
      <c r="I341" s="23"/>
      <c r="N341" s="23"/>
      <c r="O341" s="67"/>
      <c r="P341" s="67"/>
      <c r="Q341" s="24"/>
    </row>
    <row r="342" spans="1:17" ht="17.45" customHeight="1">
      <c r="A342" s="22"/>
      <c r="B342" s="66"/>
      <c r="C342" s="23"/>
      <c r="D342" s="66"/>
      <c r="E342" s="23"/>
      <c r="F342" s="23"/>
      <c r="G342" s="23"/>
      <c r="H342" s="23"/>
      <c r="I342" s="23"/>
      <c r="N342" s="23"/>
      <c r="O342" s="67"/>
      <c r="P342" s="67"/>
      <c r="Q342" s="24"/>
    </row>
    <row r="343" spans="1:17" ht="17.45" customHeight="1">
      <c r="A343" s="22"/>
      <c r="B343" s="66"/>
      <c r="C343" s="23"/>
      <c r="D343" s="66"/>
      <c r="E343" s="23"/>
      <c r="F343" s="23"/>
      <c r="G343" s="23"/>
      <c r="H343" s="23"/>
      <c r="I343" s="23"/>
      <c r="N343" s="23"/>
      <c r="O343" s="67"/>
      <c r="P343" s="67"/>
      <c r="Q343" s="24"/>
    </row>
    <row r="344" spans="1:17" ht="17.45" customHeight="1">
      <c r="A344" s="22"/>
      <c r="B344" s="66"/>
      <c r="C344" s="23"/>
      <c r="D344" s="68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69"/>
      <c r="P344" s="67"/>
      <c r="Q344" s="24"/>
    </row>
    <row r="345" spans="1:17" ht="17.45" customHeight="1">
      <c r="A345" s="22"/>
      <c r="B345" s="66"/>
      <c r="C345" s="23"/>
      <c r="D345" s="23"/>
      <c r="E345" s="23"/>
      <c r="F345" s="23"/>
      <c r="G345" s="23"/>
      <c r="H345" s="23"/>
      <c r="I345" s="23"/>
      <c r="N345" s="23"/>
      <c r="O345" s="23"/>
      <c r="P345" s="67"/>
      <c r="Q345" s="24"/>
    </row>
    <row r="346" spans="1:17" ht="17.45" customHeight="1">
      <c r="A346" s="22"/>
      <c r="B346" s="66"/>
      <c r="C346" s="23"/>
      <c r="D346" s="23"/>
      <c r="E346" s="23"/>
      <c r="F346" s="23"/>
      <c r="G346" s="23"/>
      <c r="H346" s="23"/>
      <c r="I346" s="23"/>
      <c r="N346" s="23"/>
      <c r="O346" s="23"/>
      <c r="P346" s="67"/>
      <c r="Q346" s="24"/>
    </row>
    <row r="347" spans="1:17" ht="17.45" customHeight="1">
      <c r="A347" s="22"/>
      <c r="B347" s="66"/>
      <c r="C347" s="23"/>
      <c r="D347" s="23"/>
      <c r="E347" s="23"/>
      <c r="F347" s="23"/>
      <c r="G347" s="23"/>
      <c r="H347" s="23"/>
      <c r="I347" s="23"/>
      <c r="N347" s="23"/>
      <c r="O347" s="23"/>
      <c r="P347" s="67"/>
      <c r="Q347" s="24"/>
    </row>
    <row r="348" spans="1:17" ht="17.45" customHeight="1">
      <c r="A348" s="22"/>
      <c r="B348" s="66"/>
      <c r="C348" s="23"/>
      <c r="D348" s="23"/>
      <c r="E348" s="23"/>
      <c r="F348" s="23"/>
      <c r="G348" s="23"/>
      <c r="H348" s="23"/>
      <c r="I348" s="23"/>
      <c r="N348" s="23"/>
      <c r="O348" s="23"/>
      <c r="P348" s="67"/>
      <c r="Q348" s="24"/>
    </row>
    <row r="349" spans="1:17" ht="17.45" customHeight="1">
      <c r="A349" s="22"/>
      <c r="B349" s="66"/>
      <c r="C349" s="23"/>
      <c r="D349" s="23"/>
      <c r="E349" s="23"/>
      <c r="F349" s="23"/>
      <c r="G349" s="23"/>
      <c r="H349" s="23"/>
      <c r="I349" s="23"/>
      <c r="N349" s="23"/>
      <c r="O349" s="23"/>
      <c r="P349" s="67"/>
      <c r="Q349" s="24"/>
    </row>
    <row r="350" spans="1:17" ht="17.45" customHeight="1">
      <c r="A350" s="22"/>
      <c r="B350" s="66"/>
      <c r="C350" s="23"/>
      <c r="D350" s="23"/>
      <c r="E350" s="23"/>
      <c r="F350" s="23"/>
      <c r="G350" s="23"/>
      <c r="H350" s="23"/>
      <c r="I350" s="23"/>
      <c r="N350" s="23"/>
      <c r="O350" s="23"/>
      <c r="P350" s="67"/>
      <c r="Q350" s="24"/>
    </row>
    <row r="351" spans="1:17" ht="17.45" customHeight="1">
      <c r="A351" s="22"/>
      <c r="B351" s="66"/>
      <c r="C351" s="23"/>
      <c r="D351" s="23"/>
      <c r="E351" s="23"/>
      <c r="F351" s="23"/>
      <c r="G351" s="23"/>
      <c r="H351" s="23"/>
      <c r="I351" s="23"/>
      <c r="N351" s="23"/>
      <c r="O351" s="23"/>
      <c r="P351" s="67"/>
      <c r="Q351" s="24"/>
    </row>
    <row r="352" spans="1:17" ht="17.45" customHeight="1">
      <c r="A352" s="22"/>
      <c r="B352" s="66"/>
      <c r="C352" s="23"/>
      <c r="D352" s="23"/>
      <c r="E352" s="23"/>
      <c r="F352" s="23"/>
      <c r="G352" s="23"/>
      <c r="H352" s="23"/>
      <c r="I352" s="23"/>
      <c r="N352" s="23"/>
      <c r="O352" s="23"/>
      <c r="P352" s="67"/>
      <c r="Q352" s="24"/>
    </row>
    <row r="353" spans="1:17" ht="17.45" customHeight="1">
      <c r="A353" s="22"/>
      <c r="B353" s="66"/>
      <c r="C353" s="23"/>
      <c r="D353" s="23"/>
      <c r="E353" s="23"/>
      <c r="F353" s="23"/>
      <c r="G353" s="23"/>
      <c r="H353" s="23"/>
      <c r="I353" s="23"/>
      <c r="N353" s="23"/>
      <c r="O353" s="23"/>
      <c r="P353" s="67"/>
      <c r="Q353" s="24"/>
    </row>
    <row r="354" spans="1:17" ht="17.45" customHeight="1">
      <c r="A354" s="22"/>
      <c r="B354" s="66"/>
      <c r="C354" s="23"/>
      <c r="D354" s="23"/>
      <c r="E354" s="23"/>
      <c r="F354" s="23"/>
      <c r="G354" s="23"/>
      <c r="H354" s="23"/>
      <c r="I354" s="23"/>
      <c r="N354" s="23"/>
      <c r="O354" s="23"/>
      <c r="P354" s="67"/>
      <c r="Q354" s="24"/>
    </row>
    <row r="355" spans="1:17" ht="17.45" customHeight="1">
      <c r="A355" s="22"/>
      <c r="B355" s="66"/>
      <c r="C355" s="23"/>
      <c r="D355" s="23"/>
      <c r="E355" s="23"/>
      <c r="F355" s="23"/>
      <c r="G355" s="23"/>
      <c r="H355" s="23"/>
      <c r="I355" s="23"/>
      <c r="N355" s="23"/>
      <c r="O355" s="23"/>
      <c r="P355" s="67"/>
      <c r="Q355" s="24"/>
    </row>
    <row r="356" spans="1:17" ht="17.45" customHeight="1">
      <c r="A356" s="22"/>
      <c r="B356" s="66"/>
      <c r="C356" s="23"/>
      <c r="D356" s="23"/>
      <c r="E356" s="23"/>
      <c r="F356" s="23"/>
      <c r="G356" s="23"/>
      <c r="H356" s="23"/>
      <c r="I356" s="23"/>
      <c r="N356" s="23"/>
      <c r="O356" s="23"/>
      <c r="P356" s="67"/>
      <c r="Q356" s="24"/>
    </row>
    <row r="357" spans="1:17" ht="17.45" customHeight="1">
      <c r="A357" s="22"/>
      <c r="B357" s="66"/>
      <c r="C357" s="23"/>
      <c r="D357" s="23"/>
      <c r="E357" s="23"/>
      <c r="F357" s="23"/>
      <c r="G357" s="23"/>
      <c r="H357" s="23"/>
      <c r="I357" s="23"/>
      <c r="N357" s="23"/>
      <c r="O357" s="23"/>
      <c r="P357" s="67"/>
      <c r="Q357" s="24"/>
    </row>
    <row r="358" spans="1:17" ht="17.45" customHeight="1">
      <c r="A358" s="22"/>
      <c r="B358" s="66"/>
      <c r="C358" s="23"/>
      <c r="D358" s="23"/>
      <c r="E358" s="23"/>
      <c r="F358" s="23"/>
      <c r="G358" s="23"/>
      <c r="H358" s="23"/>
      <c r="I358" s="23"/>
      <c r="N358" s="23"/>
      <c r="O358" s="23"/>
      <c r="P358" s="67"/>
      <c r="Q358" s="24"/>
    </row>
    <row r="359" spans="1:17" ht="17.45" customHeight="1">
      <c r="A359" s="22"/>
      <c r="B359" s="66"/>
      <c r="C359" s="23"/>
      <c r="D359" s="23"/>
      <c r="E359" s="23"/>
      <c r="F359" s="23"/>
      <c r="G359" s="23"/>
      <c r="H359" s="23"/>
      <c r="I359" s="23"/>
      <c r="N359" s="23"/>
      <c r="O359" s="23"/>
      <c r="P359" s="67"/>
      <c r="Q359" s="24"/>
    </row>
    <row r="360" spans="1:17" ht="17.45" customHeight="1">
      <c r="A360" s="22"/>
      <c r="B360" s="66"/>
      <c r="C360" s="23"/>
      <c r="D360" s="23"/>
      <c r="E360" s="23"/>
      <c r="F360" s="23"/>
      <c r="G360" s="23"/>
      <c r="H360" s="23"/>
      <c r="I360" s="23"/>
      <c r="N360" s="23"/>
      <c r="O360" s="23"/>
      <c r="P360" s="67"/>
      <c r="Q360" s="24"/>
    </row>
    <row r="361" spans="1:17" ht="17.45" customHeight="1">
      <c r="A361" s="22"/>
      <c r="B361" s="66"/>
      <c r="C361" s="23"/>
      <c r="D361" s="23"/>
      <c r="E361" s="23"/>
      <c r="F361" s="23"/>
      <c r="G361" s="23"/>
      <c r="H361" s="23"/>
      <c r="I361" s="23"/>
      <c r="N361" s="23"/>
      <c r="O361" s="23"/>
      <c r="P361" s="67"/>
      <c r="Q361" s="24"/>
    </row>
    <row r="362" spans="1:17" ht="17.45" customHeight="1">
      <c r="A362" s="22"/>
      <c r="B362" s="66"/>
      <c r="C362" s="23"/>
      <c r="D362" s="23"/>
      <c r="E362" s="23"/>
      <c r="F362" s="23"/>
      <c r="G362" s="23"/>
      <c r="H362" s="23"/>
      <c r="I362" s="23"/>
      <c r="N362" s="23"/>
      <c r="O362" s="23"/>
      <c r="P362" s="67"/>
      <c r="Q362" s="24"/>
    </row>
    <row r="363" spans="1:17" ht="17.45" customHeight="1">
      <c r="A363" s="22"/>
      <c r="B363" s="68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69"/>
      <c r="Q363" s="24"/>
    </row>
    <row r="364" spans="1:17" ht="17.45" customHeight="1">
      <c r="A364" s="22"/>
      <c r="B364" s="23"/>
      <c r="C364" s="26"/>
      <c r="D364" s="23"/>
      <c r="E364" s="23"/>
      <c r="F364" s="23"/>
      <c r="G364" s="23"/>
      <c r="H364" s="23"/>
      <c r="I364" s="23"/>
      <c r="N364" s="23"/>
      <c r="O364" s="23"/>
      <c r="P364" s="23"/>
      <c r="Q364" s="24"/>
    </row>
    <row r="365" spans="1:17" ht="17.100000000000001" customHeight="1" thickBot="1">
      <c r="A365" s="58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1"/>
    </row>
  </sheetData>
  <mergeCells count="62">
    <mergeCell ref="B12:C12"/>
    <mergeCell ref="D12:E12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2:Q2"/>
    <mergeCell ref="B4:E4"/>
    <mergeCell ref="F4:F5"/>
    <mergeCell ref="G4:G5"/>
    <mergeCell ref="H4:M4"/>
    <mergeCell ref="N4:P4"/>
    <mergeCell ref="B5:C5"/>
    <mergeCell ref="D5:E5"/>
    <mergeCell ref="H5:I5"/>
    <mergeCell ref="J5:K5"/>
    <mergeCell ref="L5:M5"/>
    <mergeCell ref="B13:C13"/>
    <mergeCell ref="D13:E13"/>
    <mergeCell ref="B20:C20"/>
    <mergeCell ref="D20:E20"/>
    <mergeCell ref="B21:C21"/>
    <mergeCell ref="D21:E21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F22:H22"/>
    <mergeCell ref="B24:C24"/>
    <mergeCell ref="D24:E24"/>
    <mergeCell ref="B25:C25"/>
    <mergeCell ref="D25:E25"/>
    <mergeCell ref="B23:C23"/>
    <mergeCell ref="D23:E23"/>
    <mergeCell ref="B26:C26"/>
    <mergeCell ref="D26:E26"/>
    <mergeCell ref="B34:C34"/>
    <mergeCell ref="D34:E34"/>
    <mergeCell ref="B35:C35"/>
    <mergeCell ref="D35:E35"/>
    <mergeCell ref="B27:C27"/>
    <mergeCell ref="D27:E27"/>
    <mergeCell ref="B28:C28"/>
    <mergeCell ref="D28:E28"/>
    <mergeCell ref="B29:C29"/>
    <mergeCell ref="D29:E29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7" manualBreakCount="7">
    <brk id="37" max="16" man="1"/>
    <brk id="78" max="16" man="1"/>
    <brk id="119" max="16" man="1"/>
    <brk id="160" max="16" man="1"/>
    <brk id="201" max="16" man="1"/>
    <brk id="242" max="16" man="1"/>
    <brk id="31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365"/>
  <sheetViews>
    <sheetView view="pageBreakPreview" topLeftCell="A84" zoomScale="175" zoomScaleSheetLayoutView="175" workbookViewId="0">
      <selection activeCell="B6" sqref="B6:C6"/>
    </sheetView>
  </sheetViews>
  <sheetFormatPr defaultColWidth="3.33203125" defaultRowHeight="20.100000000000001" customHeight="1"/>
  <cols>
    <col min="1" max="1" width="1.5546875" style="18" customWidth="1"/>
    <col min="2" max="2" width="2.77734375" style="18" customWidth="1"/>
    <col min="3" max="3" width="2.109375" style="18" customWidth="1"/>
    <col min="4" max="4" width="2.77734375" style="18" customWidth="1"/>
    <col min="5" max="5" width="3.88671875" style="18" customWidth="1"/>
    <col min="6" max="6" width="7.77734375" style="18" customWidth="1"/>
    <col min="7" max="7" width="8.88671875" style="18" customWidth="1"/>
    <col min="8" max="8" width="5.77734375" style="18" customWidth="1"/>
    <col min="9" max="9" width="2.77734375" style="18" customWidth="1"/>
    <col min="10" max="10" width="5.77734375" style="23" customWidth="1"/>
    <col min="11" max="11" width="2.77734375" style="23" customWidth="1"/>
    <col min="12" max="12" width="5.77734375" style="23" customWidth="1"/>
    <col min="13" max="13" width="2.77734375" style="23" customWidth="1"/>
    <col min="14" max="14" width="10.5546875" style="18" customWidth="1"/>
    <col min="15" max="15" width="7.77734375" style="18" customWidth="1"/>
    <col min="16" max="16" width="6.77734375" style="18" customWidth="1"/>
    <col min="17" max="17" width="1.5546875" style="18" customWidth="1"/>
    <col min="18" max="18" width="2.33203125" style="18" customWidth="1"/>
    <col min="19" max="47" width="2.5546875" style="18" customWidth="1"/>
    <col min="48" max="48" width="2.33203125" style="18" customWidth="1"/>
    <col min="49" max="76" width="2.77734375" style="18" customWidth="1"/>
    <col min="77" max="16384" width="3.33203125" style="18"/>
  </cols>
  <sheetData>
    <row r="1" spans="1:17" ht="13.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2.5">
      <c r="A2" s="221" t="s">
        <v>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3"/>
    </row>
    <row r="3" spans="1:17" ht="16.5">
      <c r="A3" s="22"/>
      <c r="B3" s="26" t="s">
        <v>10</v>
      </c>
      <c r="C3" s="23"/>
      <c r="D3" s="23"/>
      <c r="E3" s="23"/>
      <c r="F3" s="23"/>
      <c r="G3" s="23"/>
      <c r="H3" s="23"/>
      <c r="I3" s="23"/>
      <c r="N3" s="23"/>
      <c r="O3" s="23"/>
      <c r="P3" s="27" t="s">
        <v>51</v>
      </c>
      <c r="Q3" s="24"/>
    </row>
    <row r="4" spans="1:17" ht="13.5">
      <c r="A4" s="22"/>
      <c r="B4" s="224" t="s">
        <v>11</v>
      </c>
      <c r="C4" s="225"/>
      <c r="D4" s="225"/>
      <c r="E4" s="226"/>
      <c r="F4" s="227" t="s">
        <v>12</v>
      </c>
      <c r="G4" s="227" t="s">
        <v>13</v>
      </c>
      <c r="H4" s="224" t="s">
        <v>14</v>
      </c>
      <c r="I4" s="225"/>
      <c r="J4" s="225"/>
      <c r="K4" s="225"/>
      <c r="L4" s="225"/>
      <c r="M4" s="226"/>
      <c r="N4" s="224" t="s">
        <v>15</v>
      </c>
      <c r="O4" s="225"/>
      <c r="P4" s="226"/>
      <c r="Q4" s="24"/>
    </row>
    <row r="5" spans="1:17" ht="13.5">
      <c r="A5" s="22"/>
      <c r="B5" s="224" t="s">
        <v>16</v>
      </c>
      <c r="C5" s="226"/>
      <c r="D5" s="224" t="s">
        <v>17</v>
      </c>
      <c r="E5" s="226"/>
      <c r="F5" s="227"/>
      <c r="G5" s="227"/>
      <c r="H5" s="226" t="s">
        <v>18</v>
      </c>
      <c r="I5" s="227"/>
      <c r="J5" s="224" t="s">
        <v>19</v>
      </c>
      <c r="K5" s="226"/>
      <c r="L5" s="224" t="s">
        <v>20</v>
      </c>
      <c r="M5" s="226"/>
      <c r="N5" s="195" t="s">
        <v>21</v>
      </c>
      <c r="O5" s="197" t="s">
        <v>22</v>
      </c>
      <c r="P5" s="196" t="s">
        <v>23</v>
      </c>
      <c r="Q5" s="24"/>
    </row>
    <row r="6" spans="1:17" ht="24.95" customHeight="1">
      <c r="A6" s="22"/>
      <c r="B6" s="218"/>
      <c r="C6" s="218"/>
      <c r="D6" s="238"/>
      <c r="E6" s="238"/>
      <c r="F6" s="70"/>
      <c r="G6" s="164"/>
      <c r="H6" s="135"/>
      <c r="I6" s="29"/>
      <c r="J6" s="135"/>
      <c r="K6" s="29"/>
      <c r="L6" s="135"/>
      <c r="M6" s="29"/>
      <c r="N6" s="193"/>
      <c r="O6" s="205"/>
      <c r="P6" s="74"/>
      <c r="Q6" s="24"/>
    </row>
    <row r="7" spans="1:17" ht="24.95" hidden="1" customHeight="1">
      <c r="A7" s="22"/>
      <c r="B7" s="240"/>
      <c r="C7" s="240"/>
      <c r="D7" s="238"/>
      <c r="E7" s="238"/>
      <c r="F7" s="70"/>
      <c r="G7" s="172"/>
      <c r="H7" s="135"/>
      <c r="I7" s="151"/>
      <c r="J7" s="135"/>
      <c r="K7" s="151"/>
      <c r="L7" s="135"/>
      <c r="M7" s="151"/>
      <c r="N7" s="192"/>
      <c r="O7" s="184"/>
      <c r="P7" s="73"/>
      <c r="Q7" s="24"/>
    </row>
    <row r="8" spans="1:17" ht="24.95" hidden="1" customHeight="1">
      <c r="A8" s="22"/>
      <c r="B8" s="240"/>
      <c r="C8" s="240"/>
      <c r="D8" s="238"/>
      <c r="E8" s="238"/>
      <c r="F8" s="70"/>
      <c r="G8" s="172"/>
      <c r="H8" s="135"/>
      <c r="I8" s="151"/>
      <c r="J8" s="135"/>
      <c r="K8" s="151"/>
      <c r="L8" s="135"/>
      <c r="M8" s="151"/>
      <c r="N8" s="192"/>
      <c r="O8" s="184"/>
      <c r="P8" s="73"/>
      <c r="Q8" s="24"/>
    </row>
    <row r="9" spans="1:17" ht="24.95" hidden="1" customHeight="1">
      <c r="A9" s="22"/>
      <c r="B9" s="240"/>
      <c r="C9" s="240"/>
      <c r="D9" s="238"/>
      <c r="E9" s="238"/>
      <c r="F9" s="70"/>
      <c r="G9" s="164"/>
      <c r="H9" s="135"/>
      <c r="I9" s="29"/>
      <c r="J9" s="135"/>
      <c r="K9" s="29"/>
      <c r="L9" s="135"/>
      <c r="M9" s="29"/>
      <c r="N9" s="203"/>
      <c r="O9" s="203"/>
      <c r="P9" s="35"/>
      <c r="Q9" s="24"/>
    </row>
    <row r="10" spans="1:17" ht="24.95" hidden="1" customHeight="1">
      <c r="A10" s="22"/>
      <c r="B10" s="240"/>
      <c r="C10" s="241"/>
      <c r="D10" s="238"/>
      <c r="E10" s="238"/>
      <c r="F10" s="70"/>
      <c r="G10" s="194"/>
      <c r="H10" s="190"/>
      <c r="I10" s="191"/>
      <c r="J10" s="190"/>
      <c r="K10" s="191"/>
      <c r="L10" s="190"/>
      <c r="M10" s="191"/>
      <c r="N10" s="189"/>
      <c r="O10" s="203"/>
      <c r="P10" s="73"/>
      <c r="Q10" s="24"/>
    </row>
    <row r="11" spans="1:17" ht="24.95" hidden="1" customHeight="1">
      <c r="A11" s="22"/>
      <c r="B11" s="240"/>
      <c r="C11" s="240"/>
      <c r="D11" s="238"/>
      <c r="E11" s="241"/>
      <c r="F11" s="70"/>
      <c r="G11" s="71"/>
      <c r="H11" s="135"/>
      <c r="I11" s="29"/>
      <c r="J11" s="135"/>
      <c r="K11" s="29"/>
      <c r="L11" s="135"/>
      <c r="M11" s="29"/>
      <c r="N11" s="30"/>
      <c r="O11" s="203"/>
      <c r="P11" s="73"/>
      <c r="Q11" s="24"/>
    </row>
    <row r="12" spans="1:17" ht="24.95" hidden="1" customHeight="1">
      <c r="A12" s="22"/>
      <c r="B12" s="240"/>
      <c r="C12" s="241"/>
      <c r="D12" s="238"/>
      <c r="E12" s="238"/>
      <c r="F12" s="70"/>
      <c r="G12" s="71"/>
      <c r="H12" s="135"/>
      <c r="I12" s="29"/>
      <c r="J12" s="135"/>
      <c r="K12" s="29"/>
      <c r="L12" s="135"/>
      <c r="M12" s="29"/>
      <c r="N12" s="36"/>
      <c r="O12" s="203"/>
      <c r="P12" s="73"/>
      <c r="Q12" s="24"/>
    </row>
    <row r="13" spans="1:17" ht="24.95" hidden="1" customHeight="1">
      <c r="A13" s="22"/>
      <c r="B13" s="240"/>
      <c r="C13" s="241"/>
      <c r="D13" s="238"/>
      <c r="E13" s="241"/>
      <c r="F13" s="28"/>
      <c r="G13" s="32"/>
      <c r="H13" s="135"/>
      <c r="I13" s="29"/>
      <c r="J13" s="135"/>
      <c r="K13" s="29"/>
      <c r="L13" s="135"/>
      <c r="M13" s="29"/>
      <c r="N13" s="201"/>
      <c r="O13" s="201"/>
      <c r="P13" s="201"/>
      <c r="Q13" s="24"/>
    </row>
    <row r="14" spans="1:17" ht="24.95" hidden="1" customHeight="1">
      <c r="A14" s="22"/>
      <c r="B14" s="240"/>
      <c r="C14" s="240"/>
      <c r="D14" s="238"/>
      <c r="E14" s="238"/>
      <c r="F14" s="28"/>
      <c r="G14" s="71"/>
      <c r="H14" s="135"/>
      <c r="I14" s="29"/>
      <c r="J14" s="135"/>
      <c r="K14" s="29"/>
      <c r="L14" s="135"/>
      <c r="M14" s="29"/>
      <c r="N14" s="36"/>
      <c r="O14" s="73"/>
      <c r="P14" s="201"/>
      <c r="Q14" s="24"/>
    </row>
    <row r="15" spans="1:17" ht="24.95" hidden="1" customHeight="1">
      <c r="A15" s="22"/>
      <c r="B15" s="240"/>
      <c r="C15" s="240"/>
      <c r="D15" s="238"/>
      <c r="E15" s="238"/>
      <c r="F15" s="70"/>
      <c r="G15" s="71"/>
      <c r="H15" s="135"/>
      <c r="I15" s="29"/>
      <c r="J15" s="135"/>
      <c r="K15" s="29"/>
      <c r="L15" s="135"/>
      <c r="M15" s="29"/>
      <c r="N15" s="201"/>
      <c r="O15" s="201"/>
      <c r="P15" s="201"/>
      <c r="Q15" s="24"/>
    </row>
    <row r="16" spans="1:17" ht="24.95" hidden="1" customHeight="1">
      <c r="A16" s="22"/>
      <c r="B16" s="240"/>
      <c r="C16" s="241"/>
      <c r="D16" s="238"/>
      <c r="E16" s="241"/>
      <c r="F16" s="28"/>
      <c r="G16" s="71"/>
      <c r="H16" s="135"/>
      <c r="I16" s="29"/>
      <c r="J16" s="135"/>
      <c r="K16" s="29"/>
      <c r="L16" s="135"/>
      <c r="M16" s="29"/>
      <c r="N16" s="201"/>
      <c r="O16" s="201"/>
      <c r="P16" s="201"/>
      <c r="Q16" s="24"/>
    </row>
    <row r="17" spans="1:17" ht="24.95" hidden="1" customHeight="1">
      <c r="A17" s="22"/>
      <c r="B17" s="240"/>
      <c r="C17" s="241"/>
      <c r="D17" s="238"/>
      <c r="E17" s="241"/>
      <c r="F17" s="70"/>
      <c r="G17" s="71"/>
      <c r="H17" s="135"/>
      <c r="I17" s="29"/>
      <c r="J17" s="135"/>
      <c r="K17" s="29"/>
      <c r="L17" s="135"/>
      <c r="M17" s="29"/>
      <c r="N17" s="201"/>
      <c r="O17" s="201"/>
      <c r="P17" s="201"/>
      <c r="Q17" s="24"/>
    </row>
    <row r="18" spans="1:17" ht="24.95" hidden="1" customHeight="1">
      <c r="A18" s="22"/>
      <c r="B18" s="240"/>
      <c r="C18" s="241"/>
      <c r="D18" s="238"/>
      <c r="E18" s="241"/>
      <c r="F18" s="28"/>
      <c r="G18" s="32"/>
      <c r="H18" s="33"/>
      <c r="I18" s="29"/>
      <c r="J18" s="34"/>
      <c r="K18" s="29"/>
      <c r="L18" s="34"/>
      <c r="M18" s="29"/>
      <c r="N18" s="73"/>
      <c r="O18" s="73"/>
      <c r="P18" s="201"/>
      <c r="Q18" s="24"/>
    </row>
    <row r="19" spans="1:17" ht="24.95" hidden="1" customHeight="1">
      <c r="A19" s="22"/>
      <c r="B19" s="240"/>
      <c r="C19" s="241"/>
      <c r="D19" s="238"/>
      <c r="E19" s="241"/>
      <c r="F19" s="28"/>
      <c r="G19" s="194"/>
      <c r="H19" s="190"/>
      <c r="I19" s="191"/>
      <c r="J19" s="190"/>
      <c r="K19" s="191"/>
      <c r="L19" s="190"/>
      <c r="M19" s="191"/>
      <c r="N19" s="206"/>
      <c r="O19" s="203"/>
      <c r="P19" s="73"/>
      <c r="Q19" s="24"/>
    </row>
    <row r="20" spans="1:17" ht="24.95" hidden="1" customHeight="1">
      <c r="A20" s="22"/>
      <c r="B20" s="240"/>
      <c r="C20" s="241"/>
      <c r="D20" s="238"/>
      <c r="E20" s="241"/>
      <c r="F20" s="28"/>
      <c r="G20" s="32"/>
      <c r="H20" s="33"/>
      <c r="I20" s="29"/>
      <c r="J20" s="34"/>
      <c r="K20" s="29"/>
      <c r="L20" s="34"/>
      <c r="M20" s="29"/>
      <c r="N20" s="201"/>
      <c r="O20" s="201"/>
      <c r="P20" s="201"/>
      <c r="Q20" s="24"/>
    </row>
    <row r="21" spans="1:17" ht="13.5">
      <c r="A21" s="22"/>
      <c r="B21" s="242"/>
      <c r="C21" s="242"/>
      <c r="D21" s="243"/>
      <c r="E21" s="243"/>
      <c r="F21" s="175"/>
      <c r="G21" s="176"/>
      <c r="H21" s="179"/>
      <c r="I21" s="180"/>
      <c r="J21" s="179"/>
      <c r="K21" s="180"/>
      <c r="L21" s="179"/>
      <c r="M21" s="180"/>
      <c r="N21" s="202"/>
      <c r="O21" s="202"/>
      <c r="P21" s="201"/>
      <c r="Q21" s="24"/>
    </row>
    <row r="22" spans="1:17" ht="16.5">
      <c r="A22" s="22"/>
      <c r="B22" s="37" t="s">
        <v>24</v>
      </c>
      <c r="C22" s="37"/>
      <c r="D22" s="38"/>
      <c r="E22" s="39"/>
      <c r="F22" s="228"/>
      <c r="G22" s="228"/>
      <c r="H22" s="228"/>
      <c r="I22" s="41"/>
      <c r="J22" s="40"/>
      <c r="K22" s="41"/>
      <c r="L22" s="40"/>
      <c r="M22" s="41"/>
      <c r="N22" s="42"/>
      <c r="O22" s="42"/>
      <c r="P22" s="42"/>
      <c r="Q22" s="24"/>
    </row>
    <row r="23" spans="1:17" ht="20.100000000000001" customHeight="1">
      <c r="A23" s="22"/>
      <c r="B23" s="213"/>
      <c r="C23" s="214"/>
      <c r="D23" s="220"/>
      <c r="E23" s="214"/>
      <c r="F23" s="43"/>
      <c r="G23" s="43"/>
      <c r="H23" s="44"/>
      <c r="I23" s="45"/>
      <c r="J23" s="44"/>
      <c r="K23" s="45"/>
      <c r="L23" s="44"/>
      <c r="M23" s="45"/>
      <c r="N23" s="46"/>
      <c r="O23" s="46"/>
      <c r="P23" s="204"/>
      <c r="Q23" s="24"/>
    </row>
    <row r="24" spans="1:17" ht="20.100000000000001" customHeight="1">
      <c r="A24" s="22"/>
      <c r="B24" s="208"/>
      <c r="C24" s="209"/>
      <c r="D24" s="210"/>
      <c r="E24" s="209"/>
      <c r="F24" s="47"/>
      <c r="G24" s="47"/>
      <c r="H24" s="48"/>
      <c r="I24" s="49"/>
      <c r="J24" s="48"/>
      <c r="K24" s="49"/>
      <c r="L24" s="48"/>
      <c r="M24" s="49"/>
      <c r="N24" s="163"/>
      <c r="O24" s="163"/>
      <c r="P24" s="198"/>
      <c r="Q24" s="24"/>
    </row>
    <row r="25" spans="1:17" ht="20.100000000000001" customHeight="1">
      <c r="A25" s="22"/>
      <c r="B25" s="208"/>
      <c r="C25" s="209"/>
      <c r="D25" s="210"/>
      <c r="E25" s="209"/>
      <c r="F25" s="47"/>
      <c r="G25" s="47"/>
      <c r="H25" s="48"/>
      <c r="I25" s="49"/>
      <c r="J25" s="48"/>
      <c r="K25" s="49"/>
      <c r="L25" s="48"/>
      <c r="M25" s="49"/>
      <c r="N25" s="163"/>
      <c r="O25" s="163"/>
      <c r="P25" s="198"/>
      <c r="Q25" s="24"/>
    </row>
    <row r="26" spans="1:17" ht="20.100000000000001" customHeight="1">
      <c r="A26" s="22"/>
      <c r="B26" s="208"/>
      <c r="C26" s="209"/>
      <c r="D26" s="210"/>
      <c r="E26" s="209"/>
      <c r="F26" s="47"/>
      <c r="G26" s="47"/>
      <c r="H26" s="48"/>
      <c r="I26" s="49"/>
      <c r="J26" s="48"/>
      <c r="K26" s="49"/>
      <c r="L26" s="48"/>
      <c r="M26" s="49"/>
      <c r="N26" s="163"/>
      <c r="O26" s="163"/>
      <c r="P26" s="198"/>
      <c r="Q26" s="24"/>
    </row>
    <row r="27" spans="1:17" ht="20.100000000000001" customHeight="1">
      <c r="A27" s="22"/>
      <c r="B27" s="208"/>
      <c r="C27" s="209"/>
      <c r="D27" s="210"/>
      <c r="E27" s="209"/>
      <c r="F27" s="47"/>
      <c r="G27" s="47"/>
      <c r="H27" s="48"/>
      <c r="I27" s="49"/>
      <c r="J27" s="48"/>
      <c r="K27" s="49"/>
      <c r="L27" s="48"/>
      <c r="M27" s="49"/>
      <c r="N27" s="163"/>
      <c r="O27" s="163"/>
      <c r="P27" s="198"/>
      <c r="Q27" s="24"/>
    </row>
    <row r="28" spans="1:17" ht="20.100000000000001" customHeight="1">
      <c r="A28" s="22"/>
      <c r="B28" s="208"/>
      <c r="C28" s="209"/>
      <c r="D28" s="210"/>
      <c r="E28" s="209"/>
      <c r="F28" s="47"/>
      <c r="G28" s="47"/>
      <c r="H28" s="48"/>
      <c r="I28" s="49"/>
      <c r="J28" s="48"/>
      <c r="K28" s="49"/>
      <c r="L28" s="48"/>
      <c r="M28" s="49"/>
      <c r="N28" s="163"/>
      <c r="O28" s="163"/>
      <c r="P28" s="198"/>
      <c r="Q28" s="24"/>
    </row>
    <row r="29" spans="1:17" ht="20.100000000000001" customHeight="1">
      <c r="A29" s="22"/>
      <c r="B29" s="208"/>
      <c r="C29" s="209"/>
      <c r="D29" s="210"/>
      <c r="E29" s="209"/>
      <c r="F29" s="47"/>
      <c r="G29" s="47"/>
      <c r="H29" s="48"/>
      <c r="I29" s="49"/>
      <c r="J29" s="48"/>
      <c r="K29" s="49"/>
      <c r="L29" s="48"/>
      <c r="M29" s="49"/>
      <c r="N29" s="163"/>
      <c r="O29" s="163"/>
      <c r="P29" s="198"/>
      <c r="Q29" s="24"/>
    </row>
    <row r="30" spans="1:17" ht="20.100000000000001" customHeight="1">
      <c r="A30" s="22"/>
      <c r="B30" s="208"/>
      <c r="C30" s="244"/>
      <c r="D30" s="210"/>
      <c r="E30" s="210"/>
      <c r="F30" s="47"/>
      <c r="G30" s="47"/>
      <c r="H30" s="48"/>
      <c r="I30" s="49"/>
      <c r="J30" s="48"/>
      <c r="K30" s="49"/>
      <c r="L30" s="48"/>
      <c r="M30" s="49"/>
      <c r="N30" s="163"/>
      <c r="O30" s="163"/>
      <c r="P30" s="198"/>
      <c r="Q30" s="24"/>
    </row>
    <row r="31" spans="1:17" ht="20.100000000000001" customHeight="1">
      <c r="A31" s="22"/>
      <c r="B31" s="208"/>
      <c r="C31" s="244"/>
      <c r="D31" s="210"/>
      <c r="E31" s="210"/>
      <c r="F31" s="47"/>
      <c r="G31" s="47"/>
      <c r="H31" s="48"/>
      <c r="I31" s="49"/>
      <c r="J31" s="48"/>
      <c r="K31" s="49"/>
      <c r="L31" s="48"/>
      <c r="M31" s="49"/>
      <c r="N31" s="163"/>
      <c r="O31" s="163"/>
      <c r="P31" s="198"/>
      <c r="Q31" s="24"/>
    </row>
    <row r="32" spans="1:17" ht="20.100000000000001" customHeight="1">
      <c r="A32" s="22"/>
      <c r="B32" s="208"/>
      <c r="C32" s="244"/>
      <c r="D32" s="210"/>
      <c r="E32" s="210"/>
      <c r="F32" s="47"/>
      <c r="G32" s="47"/>
      <c r="H32" s="48"/>
      <c r="I32" s="49"/>
      <c r="J32" s="48"/>
      <c r="K32" s="49"/>
      <c r="L32" s="48"/>
      <c r="M32" s="49"/>
      <c r="N32" s="163"/>
      <c r="O32" s="163"/>
      <c r="P32" s="198"/>
      <c r="Q32" s="24"/>
    </row>
    <row r="33" spans="1:48" ht="20.100000000000001" customHeight="1">
      <c r="A33" s="22"/>
      <c r="B33" s="208"/>
      <c r="C33" s="244"/>
      <c r="D33" s="210"/>
      <c r="E33" s="210"/>
      <c r="F33" s="47"/>
      <c r="G33" s="47"/>
      <c r="H33" s="48"/>
      <c r="I33" s="49"/>
      <c r="J33" s="48"/>
      <c r="K33" s="49"/>
      <c r="L33" s="48"/>
      <c r="M33" s="49"/>
      <c r="N33" s="163"/>
      <c r="O33" s="163"/>
      <c r="P33" s="198"/>
      <c r="Q33" s="24"/>
    </row>
    <row r="34" spans="1:48" ht="20.100000000000001" customHeight="1">
      <c r="A34" s="22"/>
      <c r="B34" s="208"/>
      <c r="C34" s="209"/>
      <c r="D34" s="210"/>
      <c r="E34" s="209"/>
      <c r="F34" s="47"/>
      <c r="G34" s="47"/>
      <c r="H34" s="48"/>
      <c r="I34" s="49"/>
      <c r="J34" s="48"/>
      <c r="K34" s="49"/>
      <c r="L34" s="49"/>
      <c r="M34" s="49"/>
      <c r="N34" s="163"/>
      <c r="O34" s="163"/>
      <c r="P34" s="198"/>
      <c r="Q34" s="24"/>
    </row>
    <row r="35" spans="1:48" ht="20.100000000000001" customHeight="1">
      <c r="A35" s="22"/>
      <c r="B35" s="215"/>
      <c r="C35" s="216"/>
      <c r="D35" s="217"/>
      <c r="E35" s="216"/>
      <c r="F35" s="51"/>
      <c r="G35" s="51"/>
      <c r="H35" s="200"/>
      <c r="I35" s="52"/>
      <c r="J35" s="200"/>
      <c r="K35" s="52"/>
      <c r="L35" s="52"/>
      <c r="M35" s="52"/>
      <c r="N35" s="53"/>
      <c r="O35" s="53"/>
      <c r="P35" s="199"/>
      <c r="Q35" s="24"/>
    </row>
    <row r="36" spans="1:48" ht="13.5">
      <c r="A36" s="22"/>
      <c r="B36" s="54"/>
      <c r="C36" s="54"/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4"/>
      <c r="O36" s="54"/>
      <c r="P36" s="57"/>
      <c r="Q36" s="24"/>
    </row>
    <row r="37" spans="1:48" ht="17.25" thickBot="1">
      <c r="A37" s="5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AT37" s="23"/>
      <c r="AU37" s="23"/>
      <c r="AV37" s="23"/>
    </row>
    <row r="38" spans="1:48" ht="16.5">
      <c r="A38" s="19"/>
      <c r="B38" s="6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AT38" s="23"/>
      <c r="AU38" s="23"/>
      <c r="AV38" s="23"/>
    </row>
    <row r="39" spans="1:48" ht="13.5">
      <c r="A39" s="2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6.5">
      <c r="A40" s="22"/>
      <c r="B40" s="66"/>
      <c r="C40" s="26" t="s">
        <v>25</v>
      </c>
      <c r="D40" s="23"/>
      <c r="E40" s="23"/>
      <c r="F40" s="23"/>
      <c r="G40" s="23"/>
      <c r="H40" s="23"/>
      <c r="I40" s="23"/>
      <c r="N40" s="23"/>
      <c r="O40" s="23"/>
      <c r="P40" s="67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3.5">
      <c r="A41" s="22"/>
      <c r="B41" s="66"/>
      <c r="C41" s="23"/>
      <c r="D41" s="23"/>
      <c r="E41" s="23"/>
      <c r="F41" s="23"/>
      <c r="G41" s="23"/>
      <c r="H41" s="23"/>
      <c r="I41" s="23"/>
      <c r="N41" s="23"/>
      <c r="O41" s="23"/>
      <c r="P41" s="67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3.5">
      <c r="A42" s="22"/>
      <c r="B42" s="66"/>
      <c r="C42" s="23"/>
      <c r="D42" s="23"/>
      <c r="E42" s="23"/>
      <c r="F42" s="23"/>
      <c r="G42" s="23"/>
      <c r="H42" s="23"/>
      <c r="I42" s="23"/>
      <c r="N42" s="23"/>
      <c r="O42" s="23"/>
      <c r="P42" s="67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3.5">
      <c r="A43" s="22"/>
      <c r="B43" s="66"/>
      <c r="C43" s="23"/>
      <c r="D43" s="23"/>
      <c r="E43" s="23"/>
      <c r="F43" s="23"/>
      <c r="G43" s="23"/>
      <c r="H43" s="23"/>
      <c r="I43" s="23"/>
      <c r="N43" s="23"/>
      <c r="O43" s="23"/>
      <c r="P43" s="67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3.5">
      <c r="A44" s="22"/>
      <c r="B44" s="66"/>
      <c r="C44" s="23"/>
      <c r="D44" s="23"/>
      <c r="E44" s="23"/>
      <c r="F44" s="23"/>
      <c r="G44" s="23"/>
      <c r="H44" s="23"/>
      <c r="I44" s="23"/>
      <c r="N44" s="23"/>
      <c r="O44" s="23"/>
      <c r="P44" s="67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3.5">
      <c r="A45" s="22"/>
      <c r="B45" s="66"/>
      <c r="C45" s="23"/>
      <c r="D45" s="23"/>
      <c r="E45" s="23"/>
      <c r="F45" s="23"/>
      <c r="G45" s="23"/>
      <c r="H45" s="23"/>
      <c r="I45" s="23"/>
      <c r="N45" s="23"/>
      <c r="O45" s="23"/>
      <c r="P45" s="67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3.5">
      <c r="A46" s="22"/>
      <c r="B46" s="66"/>
      <c r="C46" s="23"/>
      <c r="D46" s="23"/>
      <c r="E46" s="23"/>
      <c r="F46" s="23"/>
      <c r="G46" s="23"/>
      <c r="H46" s="23"/>
      <c r="I46" s="23"/>
      <c r="N46" s="23"/>
      <c r="O46" s="23"/>
      <c r="P46" s="67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3.5">
      <c r="A47" s="22"/>
      <c r="B47" s="66"/>
      <c r="C47" s="23"/>
      <c r="D47" s="23"/>
      <c r="E47" s="23"/>
      <c r="F47" s="23"/>
      <c r="G47" s="23"/>
      <c r="H47" s="23"/>
      <c r="I47" s="23"/>
      <c r="N47" s="23"/>
      <c r="O47" s="23"/>
      <c r="P47" s="67"/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3.5">
      <c r="A48" s="22"/>
      <c r="B48" s="66"/>
      <c r="C48" s="23"/>
      <c r="D48" s="23"/>
      <c r="E48" s="23"/>
      <c r="F48" s="23"/>
      <c r="G48" s="23"/>
      <c r="H48" s="23"/>
      <c r="I48" s="23"/>
      <c r="N48" s="23"/>
      <c r="O48" s="23"/>
      <c r="P48" s="67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3.5">
      <c r="A49" s="22"/>
      <c r="B49" s="66"/>
      <c r="C49" s="23"/>
      <c r="D49" s="23"/>
      <c r="E49" s="23"/>
      <c r="F49" s="23"/>
      <c r="G49" s="23"/>
      <c r="H49" s="23"/>
      <c r="I49" s="23"/>
      <c r="N49" s="23"/>
      <c r="O49" s="23"/>
      <c r="P49" s="67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3.5">
      <c r="A50" s="22"/>
      <c r="B50" s="66"/>
      <c r="C50" s="23"/>
      <c r="D50" s="23"/>
      <c r="E50" s="23"/>
      <c r="F50" s="23"/>
      <c r="G50" s="23"/>
      <c r="H50" s="23"/>
      <c r="I50" s="23"/>
      <c r="N50" s="23"/>
      <c r="O50" s="23"/>
      <c r="P50" s="67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3.5">
      <c r="A51" s="22"/>
      <c r="B51" s="66"/>
      <c r="C51" s="23"/>
      <c r="D51" s="23"/>
      <c r="E51" s="23"/>
      <c r="F51" s="23"/>
      <c r="G51" s="23"/>
      <c r="H51" s="23"/>
      <c r="I51" s="23"/>
      <c r="N51" s="23"/>
      <c r="O51" s="23"/>
      <c r="P51" s="67"/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3.5">
      <c r="A52" s="22"/>
      <c r="B52" s="66"/>
      <c r="C52" s="23"/>
      <c r="D52" s="23"/>
      <c r="E52" s="23"/>
      <c r="F52" s="23"/>
      <c r="G52" s="23"/>
      <c r="H52" s="23"/>
      <c r="I52" s="23"/>
      <c r="N52" s="23"/>
      <c r="O52" s="23"/>
      <c r="P52" s="67"/>
      <c r="Q52" s="24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3.5">
      <c r="A53" s="22"/>
      <c r="B53" s="66"/>
      <c r="C53" s="23"/>
      <c r="D53" s="23"/>
      <c r="E53" s="23"/>
      <c r="F53" s="23"/>
      <c r="G53" s="23"/>
      <c r="H53" s="23"/>
      <c r="I53" s="23"/>
      <c r="N53" s="23"/>
      <c r="O53" s="23"/>
      <c r="P53" s="67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3.5">
      <c r="A54" s="22"/>
      <c r="B54" s="66"/>
      <c r="C54" s="23"/>
      <c r="D54" s="23"/>
      <c r="E54" s="23"/>
      <c r="F54" s="23"/>
      <c r="G54" s="23"/>
      <c r="H54" s="23"/>
      <c r="I54" s="23"/>
      <c r="N54" s="23"/>
      <c r="O54" s="23"/>
      <c r="P54" s="67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3.5">
      <c r="A55" s="22"/>
      <c r="B55" s="66"/>
      <c r="C55" s="23"/>
      <c r="D55" s="23"/>
      <c r="E55" s="23"/>
      <c r="F55" s="23"/>
      <c r="G55" s="23"/>
      <c r="H55" s="23"/>
      <c r="I55" s="23"/>
      <c r="N55" s="23"/>
      <c r="O55" s="23"/>
      <c r="P55" s="67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3.5">
      <c r="A56" s="22"/>
      <c r="B56" s="66"/>
      <c r="C56" s="23"/>
      <c r="D56" s="23"/>
      <c r="E56" s="23"/>
      <c r="F56" s="23"/>
      <c r="G56" s="23"/>
      <c r="H56" s="23"/>
      <c r="I56" s="23"/>
      <c r="N56" s="23"/>
      <c r="O56" s="23"/>
      <c r="P56" s="67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3.5">
      <c r="A57" s="22"/>
      <c r="B57" s="66"/>
      <c r="C57" s="23"/>
      <c r="D57" s="23"/>
      <c r="E57" s="23"/>
      <c r="F57" s="23"/>
      <c r="G57" s="23"/>
      <c r="H57" s="23"/>
      <c r="I57" s="23"/>
      <c r="N57" s="23"/>
      <c r="O57" s="23"/>
      <c r="P57" s="67"/>
      <c r="Q57" s="24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3.5">
      <c r="A58" s="22"/>
      <c r="B58" s="66"/>
      <c r="C58" s="23"/>
      <c r="D58" s="23"/>
      <c r="E58" s="23"/>
      <c r="F58" s="23"/>
      <c r="G58" s="23"/>
      <c r="H58" s="23"/>
      <c r="I58" s="23"/>
      <c r="N58" s="23"/>
      <c r="O58" s="23"/>
      <c r="P58" s="67"/>
      <c r="Q58" s="24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3.5">
      <c r="A59" s="22"/>
      <c r="B59" s="66"/>
      <c r="C59" s="23"/>
      <c r="D59" s="23"/>
      <c r="E59" s="23"/>
      <c r="F59" s="23"/>
      <c r="G59" s="23"/>
      <c r="H59" s="23"/>
      <c r="I59" s="23"/>
      <c r="N59" s="23"/>
      <c r="O59" s="23"/>
      <c r="P59" s="67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3.5">
      <c r="A60" s="22"/>
      <c r="B60" s="66"/>
      <c r="C60" s="23"/>
      <c r="D60" s="23"/>
      <c r="E60" s="23"/>
      <c r="F60" s="23"/>
      <c r="G60" s="23"/>
      <c r="H60" s="23"/>
      <c r="I60" s="23"/>
      <c r="N60" s="23"/>
      <c r="O60" s="23"/>
      <c r="P60" s="67"/>
      <c r="Q60" s="2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3.5">
      <c r="A61" s="22"/>
      <c r="B61" s="66"/>
      <c r="C61" s="23"/>
      <c r="D61" s="23"/>
      <c r="E61" s="23"/>
      <c r="F61" s="23"/>
      <c r="G61" s="23"/>
      <c r="H61" s="23"/>
      <c r="I61" s="23"/>
      <c r="N61" s="23"/>
      <c r="O61" s="23"/>
      <c r="P61" s="67"/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3.5">
      <c r="A62" s="22"/>
      <c r="B62" s="66"/>
      <c r="C62" s="23"/>
      <c r="D62" s="23"/>
      <c r="E62" s="23"/>
      <c r="F62" s="23"/>
      <c r="G62" s="23"/>
      <c r="H62" s="23"/>
      <c r="I62" s="23"/>
      <c r="N62" s="23"/>
      <c r="O62" s="23"/>
      <c r="P62" s="67"/>
      <c r="Q62" s="2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3.5">
      <c r="A63" s="22"/>
      <c r="B63" s="66"/>
      <c r="C63" s="23"/>
      <c r="D63" s="23"/>
      <c r="E63" s="23"/>
      <c r="F63" s="23"/>
      <c r="G63" s="23"/>
      <c r="H63" s="23"/>
      <c r="I63" s="23"/>
      <c r="N63" s="23"/>
      <c r="O63" s="23"/>
      <c r="P63" s="67"/>
      <c r="Q63" s="2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3.5">
      <c r="A64" s="22"/>
      <c r="B64" s="66"/>
      <c r="C64" s="23"/>
      <c r="D64" s="23"/>
      <c r="E64" s="23"/>
      <c r="F64" s="23"/>
      <c r="G64" s="23"/>
      <c r="H64" s="23"/>
      <c r="I64" s="23"/>
      <c r="N64" s="23"/>
      <c r="O64" s="23"/>
      <c r="P64" s="67"/>
      <c r="Q64" s="2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3.5">
      <c r="A65" s="22"/>
      <c r="B65" s="66"/>
      <c r="C65" s="23"/>
      <c r="D65" s="23"/>
      <c r="E65" s="23"/>
      <c r="F65" s="23"/>
      <c r="G65" s="23"/>
      <c r="H65" s="23"/>
      <c r="I65" s="23"/>
      <c r="N65" s="23"/>
      <c r="O65" s="23"/>
      <c r="P65" s="67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3.5">
      <c r="A66" s="22"/>
      <c r="B66" s="66"/>
      <c r="C66" s="23"/>
      <c r="D66" s="23"/>
      <c r="E66" s="23"/>
      <c r="F66" s="23"/>
      <c r="G66" s="23"/>
      <c r="H66" s="23"/>
      <c r="I66" s="23"/>
      <c r="N66" s="23"/>
      <c r="O66" s="23"/>
      <c r="P66" s="67"/>
      <c r="Q66" s="2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3.5">
      <c r="A67" s="22"/>
      <c r="B67" s="66"/>
      <c r="C67" s="23"/>
      <c r="D67" s="23"/>
      <c r="E67" s="23"/>
      <c r="F67" s="23"/>
      <c r="G67" s="23"/>
      <c r="H67" s="23"/>
      <c r="I67" s="23"/>
      <c r="N67" s="23"/>
      <c r="O67" s="23"/>
      <c r="P67" s="67"/>
      <c r="Q67" s="2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3.5">
      <c r="A68" s="22"/>
      <c r="B68" s="66"/>
      <c r="C68" s="23"/>
      <c r="D68" s="23"/>
      <c r="E68" s="23"/>
      <c r="F68" s="23"/>
      <c r="G68" s="23"/>
      <c r="H68" s="23"/>
      <c r="I68" s="23"/>
      <c r="N68" s="23"/>
      <c r="O68" s="23"/>
      <c r="P68" s="67"/>
      <c r="Q68" s="2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3.5">
      <c r="A69" s="22"/>
      <c r="B69" s="66"/>
      <c r="C69" s="23"/>
      <c r="D69" s="23"/>
      <c r="E69" s="23"/>
      <c r="F69" s="23"/>
      <c r="G69" s="23"/>
      <c r="H69" s="23"/>
      <c r="I69" s="23"/>
      <c r="N69" s="23"/>
      <c r="O69" s="23"/>
      <c r="P69" s="67"/>
      <c r="Q69" s="2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3.5">
      <c r="A70" s="22"/>
      <c r="B70" s="66"/>
      <c r="C70" s="23"/>
      <c r="D70" s="23"/>
      <c r="E70" s="23"/>
      <c r="F70" s="23"/>
      <c r="G70" s="23"/>
      <c r="H70" s="23"/>
      <c r="I70" s="23"/>
      <c r="N70" s="23"/>
      <c r="O70" s="23"/>
      <c r="P70" s="67"/>
      <c r="Q70" s="24"/>
    </row>
    <row r="71" spans="1:48" ht="13.5">
      <c r="A71" s="22"/>
      <c r="B71" s="66"/>
      <c r="C71" s="23"/>
      <c r="D71" s="23"/>
      <c r="E71" s="23"/>
      <c r="F71" s="23"/>
      <c r="G71" s="23"/>
      <c r="H71" s="23"/>
      <c r="I71" s="23"/>
      <c r="N71" s="23"/>
      <c r="O71" s="23"/>
      <c r="P71" s="67"/>
      <c r="Q71" s="24"/>
    </row>
    <row r="72" spans="1:48" ht="13.5">
      <c r="A72" s="22"/>
      <c r="B72" s="66"/>
      <c r="C72" s="23"/>
      <c r="D72" s="23"/>
      <c r="E72" s="23"/>
      <c r="F72" s="23"/>
      <c r="G72" s="23"/>
      <c r="H72" s="23"/>
      <c r="I72" s="23"/>
      <c r="N72" s="23"/>
      <c r="O72" s="23"/>
      <c r="P72" s="67"/>
      <c r="Q72" s="24"/>
    </row>
    <row r="73" spans="1:48" ht="13.5">
      <c r="A73" s="22"/>
      <c r="B73" s="66"/>
      <c r="C73" s="23"/>
      <c r="D73" s="23"/>
      <c r="E73" s="23"/>
      <c r="F73" s="23"/>
      <c r="G73" s="23"/>
      <c r="H73" s="23"/>
      <c r="I73" s="23"/>
      <c r="N73" s="23"/>
      <c r="O73" s="23"/>
      <c r="P73" s="67"/>
      <c r="Q73" s="24"/>
    </row>
    <row r="74" spans="1:48" ht="13.5">
      <c r="A74" s="22"/>
      <c r="B74" s="66"/>
      <c r="C74" s="23"/>
      <c r="D74" s="23"/>
      <c r="E74" s="23"/>
      <c r="F74" s="23"/>
      <c r="G74" s="23"/>
      <c r="H74" s="23"/>
      <c r="I74" s="23"/>
      <c r="N74" s="23"/>
      <c r="O74" s="23"/>
      <c r="P74" s="67"/>
      <c r="Q74" s="24"/>
    </row>
    <row r="75" spans="1:48" ht="13.5">
      <c r="A75" s="22"/>
      <c r="B75" s="66"/>
      <c r="C75" s="23"/>
      <c r="D75" s="23"/>
      <c r="E75" s="23"/>
      <c r="F75" s="23"/>
      <c r="G75" s="23"/>
      <c r="H75" s="23"/>
      <c r="I75" s="23"/>
      <c r="N75" s="23"/>
      <c r="O75" s="23"/>
      <c r="P75" s="67"/>
      <c r="Q75" s="24"/>
    </row>
    <row r="76" spans="1:48" ht="13.5">
      <c r="A76" s="22"/>
      <c r="B76" s="6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69"/>
      <c r="Q76" s="24"/>
    </row>
    <row r="77" spans="1:48" ht="16.5">
      <c r="A77" s="22"/>
      <c r="B77" s="23"/>
      <c r="C77" s="26"/>
      <c r="D77" s="23"/>
      <c r="E77" s="23"/>
      <c r="F77" s="23"/>
      <c r="G77" s="23"/>
      <c r="H77" s="23"/>
      <c r="I77" s="23"/>
      <c r="N77" s="23"/>
      <c r="O77" s="23"/>
      <c r="P77" s="23"/>
      <c r="Q77" s="24"/>
    </row>
    <row r="78" spans="1:48" ht="14.25" thickBot="1">
      <c r="A78" s="58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1"/>
    </row>
    <row r="79" spans="1:48" ht="16.5">
      <c r="A79" s="19"/>
      <c r="B79" s="6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AT79" s="23"/>
      <c r="AU79" s="23"/>
      <c r="AV79" s="23"/>
    </row>
    <row r="80" spans="1:48" ht="13.5">
      <c r="A80" s="2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5"/>
      <c r="Q80" s="24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6.5">
      <c r="A81" s="22"/>
      <c r="B81" s="66"/>
      <c r="C81" s="26" t="s">
        <v>25</v>
      </c>
      <c r="D81" s="23"/>
      <c r="E81" s="23"/>
      <c r="F81" s="23"/>
      <c r="G81" s="23"/>
      <c r="H81" s="23"/>
      <c r="I81" s="23"/>
      <c r="N81" s="23"/>
      <c r="O81" s="23"/>
      <c r="P81" s="67"/>
      <c r="Q81" s="2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3.5">
      <c r="A82" s="22"/>
      <c r="B82" s="66"/>
      <c r="C82" s="23"/>
      <c r="D82" s="23"/>
      <c r="E82" s="23"/>
      <c r="F82" s="23"/>
      <c r="G82" s="23"/>
      <c r="H82" s="23"/>
      <c r="I82" s="23"/>
      <c r="N82" s="23"/>
      <c r="O82" s="23"/>
      <c r="P82" s="67"/>
      <c r="Q82" s="2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3.5">
      <c r="A83" s="22"/>
      <c r="B83" s="66"/>
      <c r="C83" s="23"/>
      <c r="D83" s="23"/>
      <c r="E83" s="23"/>
      <c r="F83" s="23"/>
      <c r="G83" s="23"/>
      <c r="H83" s="23"/>
      <c r="I83" s="23"/>
      <c r="N83" s="23"/>
      <c r="O83" s="23"/>
      <c r="P83" s="67"/>
      <c r="Q83" s="2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3.5">
      <c r="A84" s="22"/>
      <c r="B84" s="66"/>
      <c r="C84" s="23"/>
      <c r="D84" s="23"/>
      <c r="E84" s="23"/>
      <c r="F84" s="23"/>
      <c r="G84" s="23"/>
      <c r="H84" s="23"/>
      <c r="I84" s="23"/>
      <c r="N84" s="23"/>
      <c r="O84" s="23"/>
      <c r="P84" s="67"/>
      <c r="Q84" s="2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3.5">
      <c r="A85" s="22"/>
      <c r="B85" s="66"/>
      <c r="C85" s="23"/>
      <c r="D85" s="23"/>
      <c r="E85" s="23"/>
      <c r="F85" s="23"/>
      <c r="G85" s="23"/>
      <c r="H85" s="23"/>
      <c r="I85" s="23"/>
      <c r="N85" s="23"/>
      <c r="O85" s="23"/>
      <c r="P85" s="67"/>
      <c r="Q85" s="2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3.5">
      <c r="A86" s="22"/>
      <c r="B86" s="66"/>
      <c r="C86" s="23"/>
      <c r="D86" s="23"/>
      <c r="E86" s="23"/>
      <c r="F86" s="23"/>
      <c r="G86" s="23"/>
      <c r="H86" s="23"/>
      <c r="I86" s="23"/>
      <c r="N86" s="23"/>
      <c r="O86" s="23"/>
      <c r="P86" s="67"/>
      <c r="Q86" s="2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3.5">
      <c r="A87" s="22"/>
      <c r="B87" s="66"/>
      <c r="C87" s="23"/>
      <c r="D87" s="23"/>
      <c r="E87" s="23"/>
      <c r="F87" s="23"/>
      <c r="G87" s="23"/>
      <c r="H87" s="23"/>
      <c r="I87" s="23"/>
      <c r="N87" s="23"/>
      <c r="O87" s="23"/>
      <c r="P87" s="67"/>
      <c r="Q87" s="2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3.5">
      <c r="A88" s="22"/>
      <c r="B88" s="66"/>
      <c r="C88" s="23"/>
      <c r="D88" s="23"/>
      <c r="E88" s="23"/>
      <c r="F88" s="23"/>
      <c r="G88" s="23"/>
      <c r="H88" s="23"/>
      <c r="I88" s="23"/>
      <c r="N88" s="23"/>
      <c r="O88" s="23"/>
      <c r="P88" s="67"/>
      <c r="Q88" s="2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3.5">
      <c r="A89" s="22"/>
      <c r="B89" s="66"/>
      <c r="C89" s="23"/>
      <c r="D89" s="23"/>
      <c r="E89" s="23"/>
      <c r="F89" s="23"/>
      <c r="G89" s="23"/>
      <c r="H89" s="23"/>
      <c r="I89" s="23"/>
      <c r="N89" s="23"/>
      <c r="O89" s="23"/>
      <c r="P89" s="67"/>
      <c r="Q89" s="2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3.5">
      <c r="A90" s="22"/>
      <c r="B90" s="66"/>
      <c r="C90" s="23"/>
      <c r="D90" s="23"/>
      <c r="E90" s="23"/>
      <c r="F90" s="23"/>
      <c r="G90" s="23"/>
      <c r="H90" s="23"/>
      <c r="I90" s="23"/>
      <c r="N90" s="23"/>
      <c r="O90" s="23"/>
      <c r="P90" s="67"/>
      <c r="Q90" s="2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3.5">
      <c r="A91" s="22"/>
      <c r="B91" s="66"/>
      <c r="C91" s="23"/>
      <c r="D91" s="23"/>
      <c r="E91" s="23"/>
      <c r="F91" s="23"/>
      <c r="G91" s="23"/>
      <c r="H91" s="23"/>
      <c r="I91" s="23"/>
      <c r="N91" s="23"/>
      <c r="O91" s="23"/>
      <c r="P91" s="67"/>
      <c r="Q91" s="2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3.5">
      <c r="A92" s="22"/>
      <c r="B92" s="66"/>
      <c r="C92" s="23"/>
      <c r="D92" s="23"/>
      <c r="E92" s="23"/>
      <c r="F92" s="23"/>
      <c r="G92" s="23"/>
      <c r="H92" s="23"/>
      <c r="I92" s="23"/>
      <c r="N92" s="23"/>
      <c r="O92" s="23"/>
      <c r="P92" s="67"/>
      <c r="Q92" s="2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3.5">
      <c r="A93" s="22"/>
      <c r="B93" s="66"/>
      <c r="C93" s="23"/>
      <c r="D93" s="23"/>
      <c r="E93" s="23"/>
      <c r="F93" s="23"/>
      <c r="G93" s="23"/>
      <c r="H93" s="23"/>
      <c r="I93" s="23"/>
      <c r="N93" s="23"/>
      <c r="O93" s="23"/>
      <c r="P93" s="67"/>
      <c r="Q93" s="2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3.5">
      <c r="A94" s="22"/>
      <c r="B94" s="66"/>
      <c r="C94" s="23"/>
      <c r="D94" s="23"/>
      <c r="E94" s="23"/>
      <c r="F94" s="23"/>
      <c r="G94" s="23"/>
      <c r="H94" s="23"/>
      <c r="I94" s="23"/>
      <c r="N94" s="23"/>
      <c r="O94" s="23"/>
      <c r="P94" s="67"/>
      <c r="Q94" s="2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ht="13.5">
      <c r="A95" s="22"/>
      <c r="B95" s="66"/>
      <c r="C95" s="23"/>
      <c r="D95" s="23"/>
      <c r="E95" s="23"/>
      <c r="F95" s="23"/>
      <c r="G95" s="23"/>
      <c r="H95" s="23"/>
      <c r="I95" s="23"/>
      <c r="N95" s="23"/>
      <c r="O95" s="23"/>
      <c r="P95" s="67"/>
      <c r="Q95" s="2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ht="13.5">
      <c r="A96" s="22"/>
      <c r="B96" s="66"/>
      <c r="C96" s="23"/>
      <c r="D96" s="23"/>
      <c r="E96" s="23"/>
      <c r="F96" s="23"/>
      <c r="G96" s="23"/>
      <c r="H96" s="23"/>
      <c r="I96" s="23"/>
      <c r="N96" s="23"/>
      <c r="O96" s="23"/>
      <c r="P96" s="67"/>
      <c r="Q96" s="2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13.5">
      <c r="A97" s="22"/>
      <c r="B97" s="66"/>
      <c r="C97" s="23"/>
      <c r="D97" s="23"/>
      <c r="E97" s="23"/>
      <c r="F97" s="23"/>
      <c r="G97" s="23"/>
      <c r="H97" s="23"/>
      <c r="I97" s="23"/>
      <c r="N97" s="23"/>
      <c r="O97" s="23"/>
      <c r="P97" s="67"/>
      <c r="Q97" s="2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1:48" ht="13.5">
      <c r="A98" s="22"/>
      <c r="B98" s="66"/>
      <c r="C98" s="23"/>
      <c r="D98" s="23"/>
      <c r="E98" s="23"/>
      <c r="F98" s="23"/>
      <c r="G98" s="23"/>
      <c r="H98" s="23"/>
      <c r="I98" s="23"/>
      <c r="N98" s="23"/>
      <c r="O98" s="23"/>
      <c r="P98" s="67"/>
      <c r="Q98" s="2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1:48" ht="13.5">
      <c r="A99" s="22"/>
      <c r="B99" s="66"/>
      <c r="C99" s="23"/>
      <c r="D99" s="23"/>
      <c r="E99" s="23"/>
      <c r="F99" s="23"/>
      <c r="G99" s="23"/>
      <c r="H99" s="23"/>
      <c r="I99" s="23"/>
      <c r="N99" s="23"/>
      <c r="O99" s="23"/>
      <c r="P99" s="67"/>
      <c r="Q99" s="24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1:48" ht="13.5">
      <c r="A100" s="22"/>
      <c r="B100" s="66"/>
      <c r="C100" s="23"/>
      <c r="D100" s="23"/>
      <c r="E100" s="23"/>
      <c r="F100" s="23"/>
      <c r="G100" s="23"/>
      <c r="H100" s="23"/>
      <c r="I100" s="23"/>
      <c r="N100" s="23"/>
      <c r="O100" s="23"/>
      <c r="P100" s="67"/>
      <c r="Q100" s="24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1:48" ht="13.5">
      <c r="A101" s="22"/>
      <c r="B101" s="66"/>
      <c r="C101" s="23"/>
      <c r="D101" s="23"/>
      <c r="E101" s="23"/>
      <c r="F101" s="23"/>
      <c r="G101" s="23"/>
      <c r="H101" s="23"/>
      <c r="I101" s="23"/>
      <c r="N101" s="23"/>
      <c r="O101" s="23"/>
      <c r="P101" s="67"/>
      <c r="Q101" s="24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1:48" ht="13.5">
      <c r="A102" s="22"/>
      <c r="B102" s="66"/>
      <c r="C102" s="23"/>
      <c r="D102" s="23"/>
      <c r="E102" s="23"/>
      <c r="F102" s="23"/>
      <c r="G102" s="23"/>
      <c r="H102" s="23"/>
      <c r="I102" s="23"/>
      <c r="N102" s="23"/>
      <c r="O102" s="23"/>
      <c r="P102" s="67"/>
      <c r="Q102" s="24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</row>
    <row r="103" spans="1:48" ht="13.5">
      <c r="A103" s="22"/>
      <c r="B103" s="66"/>
      <c r="C103" s="23"/>
      <c r="D103" s="23"/>
      <c r="E103" s="23"/>
      <c r="F103" s="23"/>
      <c r="G103" s="23"/>
      <c r="H103" s="23"/>
      <c r="I103" s="23"/>
      <c r="N103" s="23"/>
      <c r="O103" s="23"/>
      <c r="P103" s="67"/>
      <c r="Q103" s="24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</row>
    <row r="104" spans="1:48" ht="13.5">
      <c r="A104" s="22"/>
      <c r="B104" s="66"/>
      <c r="C104" s="23"/>
      <c r="D104" s="23"/>
      <c r="E104" s="23"/>
      <c r="F104" s="23"/>
      <c r="G104" s="23"/>
      <c r="H104" s="23"/>
      <c r="I104" s="23"/>
      <c r="N104" s="23"/>
      <c r="O104" s="23"/>
      <c r="P104" s="67"/>
      <c r="Q104" s="24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</row>
    <row r="105" spans="1:48" ht="13.5">
      <c r="A105" s="22"/>
      <c r="B105" s="66"/>
      <c r="C105" s="23"/>
      <c r="D105" s="23"/>
      <c r="E105" s="23"/>
      <c r="F105" s="23"/>
      <c r="G105" s="23"/>
      <c r="H105" s="23"/>
      <c r="I105" s="23"/>
      <c r="N105" s="23"/>
      <c r="O105" s="23"/>
      <c r="P105" s="67"/>
      <c r="Q105" s="24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</row>
    <row r="106" spans="1:48" ht="13.5">
      <c r="A106" s="22"/>
      <c r="B106" s="66"/>
      <c r="C106" s="23"/>
      <c r="D106" s="23"/>
      <c r="E106" s="23"/>
      <c r="F106" s="23"/>
      <c r="G106" s="23"/>
      <c r="H106" s="23"/>
      <c r="I106" s="23"/>
      <c r="N106" s="23"/>
      <c r="O106" s="23"/>
      <c r="P106" s="67"/>
      <c r="Q106" s="24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</row>
    <row r="107" spans="1:48" ht="13.5">
      <c r="A107" s="22"/>
      <c r="B107" s="66"/>
      <c r="C107" s="23"/>
      <c r="D107" s="23"/>
      <c r="E107" s="23"/>
      <c r="F107" s="23"/>
      <c r="G107" s="23"/>
      <c r="H107" s="23"/>
      <c r="I107" s="23"/>
      <c r="N107" s="23"/>
      <c r="O107" s="23"/>
      <c r="P107" s="67"/>
      <c r="Q107" s="2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1:48" ht="13.5">
      <c r="A108" s="22"/>
      <c r="B108" s="66"/>
      <c r="C108" s="23"/>
      <c r="D108" s="23"/>
      <c r="E108" s="23"/>
      <c r="F108" s="23"/>
      <c r="G108" s="23"/>
      <c r="H108" s="23"/>
      <c r="I108" s="23"/>
      <c r="N108" s="23"/>
      <c r="O108" s="23"/>
      <c r="P108" s="67"/>
      <c r="Q108" s="24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</row>
    <row r="109" spans="1:48" ht="13.5">
      <c r="A109" s="22"/>
      <c r="B109" s="66"/>
      <c r="C109" s="23"/>
      <c r="D109" s="23"/>
      <c r="E109" s="23"/>
      <c r="F109" s="23"/>
      <c r="G109" s="23"/>
      <c r="H109" s="23"/>
      <c r="I109" s="23"/>
      <c r="N109" s="23"/>
      <c r="O109" s="23"/>
      <c r="P109" s="67"/>
      <c r="Q109" s="24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  <row r="110" spans="1:48" ht="13.5">
      <c r="A110" s="22"/>
      <c r="B110" s="66"/>
      <c r="C110" s="23"/>
      <c r="D110" s="23"/>
      <c r="E110" s="23"/>
      <c r="F110" s="23"/>
      <c r="G110" s="23"/>
      <c r="H110" s="23"/>
      <c r="I110" s="23"/>
      <c r="N110" s="23"/>
      <c r="O110" s="23"/>
      <c r="P110" s="67"/>
      <c r="Q110" s="24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</row>
    <row r="111" spans="1:48" ht="13.5">
      <c r="A111" s="22"/>
      <c r="B111" s="66"/>
      <c r="C111" s="23"/>
      <c r="D111" s="23"/>
      <c r="E111" s="23"/>
      <c r="F111" s="23"/>
      <c r="G111" s="23"/>
      <c r="H111" s="23"/>
      <c r="I111" s="23"/>
      <c r="N111" s="23"/>
      <c r="O111" s="23"/>
      <c r="P111" s="67"/>
      <c r="Q111" s="24"/>
    </row>
    <row r="112" spans="1:48" ht="13.5">
      <c r="A112" s="22"/>
      <c r="B112" s="66"/>
      <c r="C112" s="23"/>
      <c r="D112" s="23"/>
      <c r="E112" s="23"/>
      <c r="F112" s="23"/>
      <c r="G112" s="23"/>
      <c r="H112" s="23"/>
      <c r="I112" s="23"/>
      <c r="N112" s="23"/>
      <c r="O112" s="23"/>
      <c r="P112" s="67"/>
      <c r="Q112" s="24"/>
    </row>
    <row r="113" spans="1:48" ht="13.5">
      <c r="A113" s="22"/>
      <c r="B113" s="66"/>
      <c r="C113" s="23"/>
      <c r="D113" s="23"/>
      <c r="E113" s="23"/>
      <c r="F113" s="23"/>
      <c r="G113" s="23"/>
      <c r="H113" s="23"/>
      <c r="I113" s="23"/>
      <c r="N113" s="23"/>
      <c r="O113" s="23"/>
      <c r="P113" s="67"/>
      <c r="Q113" s="24"/>
    </row>
    <row r="114" spans="1:48" ht="13.5">
      <c r="A114" s="22"/>
      <c r="B114" s="66"/>
      <c r="C114" s="23"/>
      <c r="D114" s="23"/>
      <c r="E114" s="23"/>
      <c r="F114" s="23"/>
      <c r="G114" s="23"/>
      <c r="H114" s="23"/>
      <c r="I114" s="23"/>
      <c r="N114" s="23"/>
      <c r="O114" s="23"/>
      <c r="P114" s="67"/>
      <c r="Q114" s="24"/>
    </row>
    <row r="115" spans="1:48" ht="13.5">
      <c r="A115" s="22"/>
      <c r="B115" s="66"/>
      <c r="C115" s="23"/>
      <c r="D115" s="23"/>
      <c r="E115" s="23"/>
      <c r="F115" s="23"/>
      <c r="G115" s="23"/>
      <c r="H115" s="23"/>
      <c r="I115" s="23"/>
      <c r="N115" s="23"/>
      <c r="O115" s="23"/>
      <c r="P115" s="67"/>
      <c r="Q115" s="24"/>
    </row>
    <row r="116" spans="1:48" ht="13.5">
      <c r="A116" s="22"/>
      <c r="B116" s="66"/>
      <c r="C116" s="23"/>
      <c r="D116" s="23"/>
      <c r="E116" s="23"/>
      <c r="F116" s="23"/>
      <c r="G116" s="23"/>
      <c r="H116" s="23"/>
      <c r="I116" s="23"/>
      <c r="N116" s="23"/>
      <c r="O116" s="23"/>
      <c r="P116" s="67"/>
      <c r="Q116" s="24"/>
    </row>
    <row r="117" spans="1:48" ht="13.5">
      <c r="A117" s="22"/>
      <c r="B117" s="6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69"/>
      <c r="Q117" s="24"/>
    </row>
    <row r="118" spans="1:48" ht="16.5">
      <c r="A118" s="22"/>
      <c r="B118" s="23"/>
      <c r="C118" s="26"/>
      <c r="D118" s="23"/>
      <c r="E118" s="23"/>
      <c r="F118" s="23"/>
      <c r="G118" s="23"/>
      <c r="H118" s="23"/>
      <c r="I118" s="23"/>
      <c r="N118" s="23"/>
      <c r="O118" s="23"/>
      <c r="P118" s="23"/>
      <c r="Q118" s="24"/>
    </row>
    <row r="119" spans="1:48" ht="14.25" thickBot="1">
      <c r="A119" s="58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1"/>
    </row>
    <row r="120" spans="1:48" ht="16.5">
      <c r="A120" s="19"/>
      <c r="B120" s="62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  <c r="AT120" s="23"/>
      <c r="AU120" s="23"/>
      <c r="AV120" s="23"/>
    </row>
    <row r="121" spans="1:48" ht="13.5">
      <c r="A121" s="22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5"/>
      <c r="Q121" s="24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</row>
    <row r="122" spans="1:48" ht="16.5">
      <c r="A122" s="22"/>
      <c r="B122" s="66"/>
      <c r="C122" s="26" t="s">
        <v>25</v>
      </c>
      <c r="D122" s="23"/>
      <c r="E122" s="23"/>
      <c r="F122" s="23"/>
      <c r="G122" s="23"/>
      <c r="H122" s="23"/>
      <c r="I122" s="23"/>
      <c r="N122" s="23"/>
      <c r="O122" s="23"/>
      <c r="P122" s="67"/>
      <c r="Q122" s="24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</row>
    <row r="123" spans="1:48" ht="13.5">
      <c r="A123" s="22"/>
      <c r="B123" s="66"/>
      <c r="C123" s="23"/>
      <c r="D123" s="23"/>
      <c r="E123" s="23"/>
      <c r="F123" s="23"/>
      <c r="G123" s="23"/>
      <c r="H123" s="23"/>
      <c r="I123" s="23"/>
      <c r="N123" s="23"/>
      <c r="O123" s="23"/>
      <c r="P123" s="67"/>
      <c r="Q123" s="24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</row>
    <row r="124" spans="1:48" ht="13.5">
      <c r="A124" s="22"/>
      <c r="B124" s="66"/>
      <c r="C124" s="23"/>
      <c r="D124" s="23"/>
      <c r="E124" s="23"/>
      <c r="F124" s="23"/>
      <c r="G124" s="23"/>
      <c r="H124" s="23"/>
      <c r="I124" s="23"/>
      <c r="N124" s="23"/>
      <c r="O124" s="23"/>
      <c r="P124" s="67"/>
      <c r="Q124" s="24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</row>
    <row r="125" spans="1:48" ht="13.5">
      <c r="A125" s="22"/>
      <c r="B125" s="66"/>
      <c r="C125" s="23"/>
      <c r="D125" s="23"/>
      <c r="E125" s="23"/>
      <c r="F125" s="23"/>
      <c r="G125" s="23"/>
      <c r="H125" s="23"/>
      <c r="I125" s="23"/>
      <c r="N125" s="23"/>
      <c r="O125" s="23"/>
      <c r="P125" s="67"/>
      <c r="Q125" s="24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</row>
    <row r="126" spans="1:48" ht="13.5">
      <c r="A126" s="22"/>
      <c r="B126" s="66"/>
      <c r="C126" s="23"/>
      <c r="D126" s="23"/>
      <c r="E126" s="23"/>
      <c r="F126" s="23"/>
      <c r="G126" s="23"/>
      <c r="H126" s="23"/>
      <c r="I126" s="23"/>
      <c r="N126" s="23"/>
      <c r="O126" s="23"/>
      <c r="P126" s="67"/>
      <c r="Q126" s="24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1:48" ht="13.5">
      <c r="A127" s="22"/>
      <c r="B127" s="66"/>
      <c r="C127" s="23"/>
      <c r="D127" s="23"/>
      <c r="E127" s="23"/>
      <c r="F127" s="23"/>
      <c r="G127" s="23"/>
      <c r="H127" s="23"/>
      <c r="I127" s="23"/>
      <c r="N127" s="23"/>
      <c r="O127" s="23"/>
      <c r="P127" s="67"/>
      <c r="Q127" s="24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</row>
    <row r="128" spans="1:48" ht="13.5">
      <c r="A128" s="22"/>
      <c r="B128" s="66"/>
      <c r="C128" s="23"/>
      <c r="D128" s="23"/>
      <c r="E128" s="23"/>
      <c r="F128" s="23"/>
      <c r="G128" s="23"/>
      <c r="H128" s="23"/>
      <c r="I128" s="23"/>
      <c r="N128" s="23"/>
      <c r="O128" s="23"/>
      <c r="P128" s="67"/>
      <c r="Q128" s="2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</row>
    <row r="129" spans="1:48" ht="13.5">
      <c r="A129" s="22"/>
      <c r="B129" s="66"/>
      <c r="C129" s="23"/>
      <c r="D129" s="23"/>
      <c r="E129" s="23"/>
      <c r="F129" s="23"/>
      <c r="G129" s="23"/>
      <c r="H129" s="23"/>
      <c r="I129" s="23"/>
      <c r="N129" s="23"/>
      <c r="O129" s="23"/>
      <c r="P129" s="67"/>
      <c r="Q129" s="2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</row>
    <row r="130" spans="1:48" ht="13.5">
      <c r="A130" s="22"/>
      <c r="B130" s="66"/>
      <c r="C130" s="23"/>
      <c r="D130" s="23"/>
      <c r="E130" s="23"/>
      <c r="F130" s="23"/>
      <c r="G130" s="23"/>
      <c r="H130" s="23"/>
      <c r="I130" s="23"/>
      <c r="N130" s="23"/>
      <c r="O130" s="23"/>
      <c r="P130" s="67"/>
      <c r="Q130" s="2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</row>
    <row r="131" spans="1:48" ht="13.5">
      <c r="A131" s="22"/>
      <c r="B131" s="66"/>
      <c r="C131" s="23"/>
      <c r="D131" s="23"/>
      <c r="E131" s="23"/>
      <c r="F131" s="23"/>
      <c r="G131" s="23"/>
      <c r="H131" s="23"/>
      <c r="I131" s="23"/>
      <c r="N131" s="23"/>
      <c r="O131" s="23"/>
      <c r="P131" s="67"/>
      <c r="Q131" s="2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</row>
    <row r="132" spans="1:48" ht="13.5">
      <c r="A132" s="22"/>
      <c r="B132" s="66"/>
      <c r="C132" s="23"/>
      <c r="D132" s="23"/>
      <c r="E132" s="23"/>
      <c r="F132" s="23"/>
      <c r="G132" s="23"/>
      <c r="H132" s="23"/>
      <c r="I132" s="23"/>
      <c r="N132" s="23"/>
      <c r="O132" s="23"/>
      <c r="P132" s="67"/>
      <c r="Q132" s="2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1:48" ht="13.5">
      <c r="A133" s="22"/>
      <c r="B133" s="66"/>
      <c r="C133" s="23"/>
      <c r="D133" s="23"/>
      <c r="E133" s="23"/>
      <c r="F133" s="23"/>
      <c r="G133" s="23"/>
      <c r="H133" s="23"/>
      <c r="I133" s="23"/>
      <c r="N133" s="23"/>
      <c r="O133" s="23"/>
      <c r="P133" s="67"/>
      <c r="Q133" s="24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1:48" ht="13.5">
      <c r="A134" s="22"/>
      <c r="B134" s="66"/>
      <c r="C134" s="23"/>
      <c r="D134" s="23"/>
      <c r="E134" s="23"/>
      <c r="F134" s="23"/>
      <c r="G134" s="23"/>
      <c r="H134" s="23"/>
      <c r="I134" s="23"/>
      <c r="N134" s="23"/>
      <c r="O134" s="23"/>
      <c r="P134" s="67"/>
      <c r="Q134" s="24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1:48" ht="13.5">
      <c r="A135" s="22"/>
      <c r="B135" s="66"/>
      <c r="C135" s="23"/>
      <c r="D135" s="23"/>
      <c r="E135" s="23"/>
      <c r="F135" s="23"/>
      <c r="G135" s="23"/>
      <c r="H135" s="23"/>
      <c r="I135" s="23"/>
      <c r="N135" s="23"/>
      <c r="O135" s="23"/>
      <c r="P135" s="67"/>
      <c r="Q135" s="24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1:48" ht="13.5">
      <c r="A136" s="22"/>
      <c r="B136" s="66"/>
      <c r="C136" s="23"/>
      <c r="D136" s="23"/>
      <c r="E136" s="23"/>
      <c r="F136" s="23"/>
      <c r="G136" s="23"/>
      <c r="H136" s="23"/>
      <c r="I136" s="23"/>
      <c r="N136" s="23"/>
      <c r="O136" s="23"/>
      <c r="P136" s="67"/>
      <c r="Q136" s="24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1:48" ht="13.5">
      <c r="A137" s="22"/>
      <c r="B137" s="66"/>
      <c r="C137" s="23"/>
      <c r="D137" s="23"/>
      <c r="E137" s="23"/>
      <c r="F137" s="23"/>
      <c r="G137" s="23"/>
      <c r="H137" s="23"/>
      <c r="I137" s="23"/>
      <c r="N137" s="23"/>
      <c r="O137" s="23"/>
      <c r="P137" s="67"/>
      <c r="Q137" s="24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1:48" ht="13.5">
      <c r="A138" s="22"/>
      <c r="B138" s="66"/>
      <c r="C138" s="23"/>
      <c r="D138" s="23"/>
      <c r="E138" s="23"/>
      <c r="F138" s="23"/>
      <c r="G138" s="23"/>
      <c r="H138" s="23"/>
      <c r="I138" s="23"/>
      <c r="N138" s="23"/>
      <c r="O138" s="23"/>
      <c r="P138" s="67"/>
      <c r="Q138" s="24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1:48" ht="13.5">
      <c r="A139" s="22"/>
      <c r="B139" s="66"/>
      <c r="C139" s="23"/>
      <c r="D139" s="23"/>
      <c r="E139" s="23"/>
      <c r="F139" s="23"/>
      <c r="G139" s="23"/>
      <c r="H139" s="23"/>
      <c r="I139" s="23"/>
      <c r="N139" s="23"/>
      <c r="O139" s="23"/>
      <c r="P139" s="67"/>
      <c r="Q139" s="24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</row>
    <row r="140" spans="1:48" ht="13.5">
      <c r="A140" s="22"/>
      <c r="B140" s="66"/>
      <c r="C140" s="23"/>
      <c r="D140" s="23"/>
      <c r="E140" s="23"/>
      <c r="F140" s="23"/>
      <c r="G140" s="23"/>
      <c r="H140" s="23"/>
      <c r="I140" s="23"/>
      <c r="N140" s="23"/>
      <c r="O140" s="23"/>
      <c r="P140" s="67"/>
      <c r="Q140" s="24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1:48" ht="13.5">
      <c r="A141" s="22"/>
      <c r="B141" s="66"/>
      <c r="C141" s="23"/>
      <c r="D141" s="23"/>
      <c r="E141" s="23"/>
      <c r="F141" s="23"/>
      <c r="G141" s="23"/>
      <c r="H141" s="23"/>
      <c r="I141" s="23"/>
      <c r="N141" s="23"/>
      <c r="O141" s="23"/>
      <c r="P141" s="67"/>
      <c r="Q141" s="24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ht="13.5">
      <c r="A142" s="22"/>
      <c r="B142" s="66"/>
      <c r="C142" s="23"/>
      <c r="D142" s="23"/>
      <c r="E142" s="23"/>
      <c r="F142" s="23"/>
      <c r="G142" s="23"/>
      <c r="H142" s="23"/>
      <c r="I142" s="23"/>
      <c r="N142" s="23"/>
      <c r="O142" s="23"/>
      <c r="P142" s="67"/>
      <c r="Q142" s="24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1:48" ht="13.5">
      <c r="A143" s="22"/>
      <c r="B143" s="66"/>
      <c r="C143" s="23"/>
      <c r="D143" s="23"/>
      <c r="E143" s="23"/>
      <c r="F143" s="23"/>
      <c r="G143" s="23"/>
      <c r="H143" s="23"/>
      <c r="I143" s="23"/>
      <c r="N143" s="23"/>
      <c r="O143" s="23"/>
      <c r="P143" s="67"/>
      <c r="Q143" s="24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1:48" ht="13.5">
      <c r="A144" s="22"/>
      <c r="B144" s="66"/>
      <c r="C144" s="23"/>
      <c r="D144" s="23"/>
      <c r="E144" s="23"/>
      <c r="F144" s="23"/>
      <c r="G144" s="23"/>
      <c r="H144" s="23"/>
      <c r="I144" s="23"/>
      <c r="N144" s="23"/>
      <c r="O144" s="23"/>
      <c r="P144" s="67"/>
      <c r="Q144" s="2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</row>
    <row r="145" spans="1:48" ht="13.5">
      <c r="A145" s="22"/>
      <c r="B145" s="66"/>
      <c r="C145" s="23"/>
      <c r="D145" s="23"/>
      <c r="E145" s="23"/>
      <c r="F145" s="23"/>
      <c r="G145" s="23"/>
      <c r="H145" s="23"/>
      <c r="I145" s="23"/>
      <c r="N145" s="23"/>
      <c r="O145" s="23"/>
      <c r="P145" s="67"/>
      <c r="Q145" s="24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</row>
    <row r="146" spans="1:48" ht="13.5">
      <c r="A146" s="22"/>
      <c r="B146" s="66"/>
      <c r="C146" s="23"/>
      <c r="D146" s="23"/>
      <c r="E146" s="23"/>
      <c r="F146" s="23"/>
      <c r="G146" s="23"/>
      <c r="H146" s="23"/>
      <c r="I146" s="23"/>
      <c r="N146" s="23"/>
      <c r="O146" s="23"/>
      <c r="P146" s="67"/>
      <c r="Q146" s="24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</row>
    <row r="147" spans="1:48" ht="13.5">
      <c r="A147" s="22"/>
      <c r="B147" s="66"/>
      <c r="C147" s="23"/>
      <c r="D147" s="23"/>
      <c r="E147" s="23"/>
      <c r="F147" s="23"/>
      <c r="G147" s="23"/>
      <c r="H147" s="23"/>
      <c r="I147" s="23"/>
      <c r="N147" s="23"/>
      <c r="O147" s="23"/>
      <c r="P147" s="67"/>
      <c r="Q147" s="24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</row>
    <row r="148" spans="1:48" ht="13.5">
      <c r="A148" s="22"/>
      <c r="B148" s="66"/>
      <c r="C148" s="23"/>
      <c r="D148" s="23"/>
      <c r="E148" s="23"/>
      <c r="F148" s="23"/>
      <c r="G148" s="23"/>
      <c r="H148" s="23"/>
      <c r="I148" s="23"/>
      <c r="N148" s="23"/>
      <c r="O148" s="23"/>
      <c r="P148" s="67"/>
      <c r="Q148" s="24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1:48" ht="13.5">
      <c r="A149" s="22"/>
      <c r="B149" s="66"/>
      <c r="C149" s="23"/>
      <c r="D149" s="23"/>
      <c r="E149" s="23"/>
      <c r="F149" s="23"/>
      <c r="G149" s="23"/>
      <c r="H149" s="23"/>
      <c r="I149" s="23"/>
      <c r="N149" s="23"/>
      <c r="O149" s="23"/>
      <c r="P149" s="67"/>
      <c r="Q149" s="24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</row>
    <row r="150" spans="1:48" ht="13.5">
      <c r="A150" s="22"/>
      <c r="B150" s="66"/>
      <c r="C150" s="23"/>
      <c r="D150" s="23"/>
      <c r="E150" s="23"/>
      <c r="F150" s="23"/>
      <c r="G150" s="23"/>
      <c r="H150" s="23"/>
      <c r="I150" s="23"/>
      <c r="N150" s="23"/>
      <c r="O150" s="23"/>
      <c r="P150" s="67"/>
      <c r="Q150" s="24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</row>
    <row r="151" spans="1:48" ht="13.5">
      <c r="A151" s="22"/>
      <c r="B151" s="66"/>
      <c r="C151" s="23"/>
      <c r="D151" s="23"/>
      <c r="E151" s="23"/>
      <c r="F151" s="23"/>
      <c r="G151" s="23"/>
      <c r="H151" s="23"/>
      <c r="I151" s="23"/>
      <c r="N151" s="23"/>
      <c r="O151" s="23"/>
      <c r="P151" s="67"/>
      <c r="Q151" s="24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</row>
    <row r="152" spans="1:48" ht="13.5">
      <c r="A152" s="22"/>
      <c r="B152" s="66"/>
      <c r="C152" s="23"/>
      <c r="D152" s="23"/>
      <c r="E152" s="23"/>
      <c r="F152" s="23"/>
      <c r="G152" s="23"/>
      <c r="H152" s="23"/>
      <c r="I152" s="23"/>
      <c r="N152" s="23"/>
      <c r="O152" s="23"/>
      <c r="P152" s="67"/>
      <c r="Q152" s="24"/>
    </row>
    <row r="153" spans="1:48" ht="13.5">
      <c r="A153" s="22"/>
      <c r="B153" s="66"/>
      <c r="C153" s="23"/>
      <c r="D153" s="23"/>
      <c r="E153" s="23"/>
      <c r="F153" s="23"/>
      <c r="G153" s="23"/>
      <c r="H153" s="23"/>
      <c r="I153" s="23"/>
      <c r="N153" s="23"/>
      <c r="O153" s="23"/>
      <c r="P153" s="67"/>
      <c r="Q153" s="24"/>
    </row>
    <row r="154" spans="1:48" ht="13.5">
      <c r="A154" s="22"/>
      <c r="B154" s="66"/>
      <c r="C154" s="23"/>
      <c r="D154" s="23"/>
      <c r="E154" s="23"/>
      <c r="F154" s="23"/>
      <c r="G154" s="23"/>
      <c r="H154" s="23"/>
      <c r="I154" s="23"/>
      <c r="N154" s="23"/>
      <c r="O154" s="23"/>
      <c r="P154" s="67"/>
      <c r="Q154" s="24"/>
    </row>
    <row r="155" spans="1:48" ht="13.5">
      <c r="A155" s="22"/>
      <c r="B155" s="66"/>
      <c r="C155" s="23"/>
      <c r="D155" s="23"/>
      <c r="E155" s="23"/>
      <c r="F155" s="23"/>
      <c r="G155" s="23"/>
      <c r="H155" s="23"/>
      <c r="I155" s="23"/>
      <c r="N155" s="23"/>
      <c r="O155" s="23"/>
      <c r="P155" s="67"/>
      <c r="Q155" s="24"/>
    </row>
    <row r="156" spans="1:48" ht="13.5">
      <c r="A156" s="22"/>
      <c r="B156" s="66"/>
      <c r="C156" s="23"/>
      <c r="D156" s="23"/>
      <c r="E156" s="23"/>
      <c r="F156" s="23"/>
      <c r="G156" s="23"/>
      <c r="H156" s="23"/>
      <c r="I156" s="23"/>
      <c r="N156" s="23"/>
      <c r="O156" s="23"/>
      <c r="P156" s="67"/>
      <c r="Q156" s="24"/>
    </row>
    <row r="157" spans="1:48" ht="13.5">
      <c r="A157" s="22"/>
      <c r="B157" s="66"/>
      <c r="C157" s="23"/>
      <c r="D157" s="23"/>
      <c r="E157" s="23"/>
      <c r="F157" s="23"/>
      <c r="G157" s="23"/>
      <c r="H157" s="23"/>
      <c r="I157" s="23"/>
      <c r="N157" s="23"/>
      <c r="O157" s="23"/>
      <c r="P157" s="67"/>
      <c r="Q157" s="24"/>
    </row>
    <row r="158" spans="1:48" ht="13.5">
      <c r="A158" s="22"/>
      <c r="B158" s="6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69"/>
      <c r="Q158" s="24"/>
    </row>
    <row r="159" spans="1:48" ht="16.5">
      <c r="A159" s="22"/>
      <c r="B159" s="23"/>
      <c r="C159" s="26"/>
      <c r="D159" s="23"/>
      <c r="E159" s="23"/>
      <c r="F159" s="23"/>
      <c r="G159" s="23"/>
      <c r="H159" s="23"/>
      <c r="I159" s="23"/>
      <c r="N159" s="23"/>
      <c r="O159" s="23"/>
      <c r="P159" s="23"/>
      <c r="Q159" s="24"/>
    </row>
    <row r="160" spans="1:48" ht="14.25" thickBot="1">
      <c r="A160" s="58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1"/>
    </row>
    <row r="161" spans="1:48" ht="16.5">
      <c r="A161" s="19"/>
      <c r="B161" s="62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1"/>
      <c r="AT161" s="23"/>
      <c r="AU161" s="23"/>
      <c r="AV161" s="23"/>
    </row>
    <row r="162" spans="1:48" ht="13.5">
      <c r="A162" s="22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5"/>
      <c r="Q162" s="24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1:48" ht="16.5">
      <c r="A163" s="22"/>
      <c r="B163" s="66"/>
      <c r="C163" s="26" t="s">
        <v>25</v>
      </c>
      <c r="D163" s="23"/>
      <c r="E163" s="23"/>
      <c r="F163" s="23"/>
      <c r="G163" s="23"/>
      <c r="H163" s="23"/>
      <c r="I163" s="23"/>
      <c r="N163" s="23"/>
      <c r="O163" s="23"/>
      <c r="P163" s="67"/>
      <c r="Q163" s="24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</row>
    <row r="164" spans="1:48" ht="13.5">
      <c r="A164" s="22"/>
      <c r="B164" s="66"/>
      <c r="C164" s="23"/>
      <c r="D164" s="23"/>
      <c r="E164" s="23"/>
      <c r="F164" s="23"/>
      <c r="G164" s="23"/>
      <c r="H164" s="23"/>
      <c r="I164" s="23"/>
      <c r="N164" s="23"/>
      <c r="O164" s="23"/>
      <c r="P164" s="67"/>
      <c r="Q164" s="24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</row>
    <row r="165" spans="1:48" ht="13.5">
      <c r="A165" s="22"/>
      <c r="B165" s="66"/>
      <c r="C165" s="23"/>
      <c r="D165" s="23"/>
      <c r="E165" s="23"/>
      <c r="F165" s="23"/>
      <c r="G165" s="23"/>
      <c r="H165" s="23"/>
      <c r="I165" s="23"/>
      <c r="N165" s="23"/>
      <c r="O165" s="23"/>
      <c r="P165" s="67"/>
      <c r="Q165" s="24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</row>
    <row r="166" spans="1:48" ht="13.5">
      <c r="A166" s="22"/>
      <c r="B166" s="66"/>
      <c r="C166" s="23"/>
      <c r="D166" s="23"/>
      <c r="E166" s="23"/>
      <c r="F166" s="23"/>
      <c r="G166" s="23"/>
      <c r="H166" s="23"/>
      <c r="I166" s="23"/>
      <c r="N166" s="23"/>
      <c r="O166" s="23"/>
      <c r="P166" s="67"/>
      <c r="Q166" s="24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</row>
    <row r="167" spans="1:48" ht="13.5">
      <c r="A167" s="22"/>
      <c r="B167" s="66"/>
      <c r="C167" s="23"/>
      <c r="D167" s="23"/>
      <c r="E167" s="23"/>
      <c r="F167" s="23"/>
      <c r="G167" s="23"/>
      <c r="H167" s="23"/>
      <c r="I167" s="23"/>
      <c r="N167" s="23"/>
      <c r="O167" s="23"/>
      <c r="P167" s="67"/>
      <c r="Q167" s="24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</row>
    <row r="168" spans="1:48" ht="13.5">
      <c r="A168" s="22"/>
      <c r="B168" s="66"/>
      <c r="C168" s="23"/>
      <c r="D168" s="23"/>
      <c r="E168" s="23"/>
      <c r="F168" s="23"/>
      <c r="G168" s="23"/>
      <c r="H168" s="23"/>
      <c r="I168" s="23"/>
      <c r="N168" s="23"/>
      <c r="O168" s="23"/>
      <c r="P168" s="67"/>
      <c r="Q168" s="24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</row>
    <row r="169" spans="1:48" ht="13.5">
      <c r="A169" s="22"/>
      <c r="B169" s="66"/>
      <c r="C169" s="23"/>
      <c r="D169" s="23"/>
      <c r="E169" s="23"/>
      <c r="F169" s="23"/>
      <c r="G169" s="23"/>
      <c r="H169" s="23"/>
      <c r="I169" s="23"/>
      <c r="N169" s="23"/>
      <c r="O169" s="23"/>
      <c r="P169" s="67"/>
      <c r="Q169" s="24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</row>
    <row r="170" spans="1:48" ht="13.5">
      <c r="A170" s="22"/>
      <c r="B170" s="66"/>
      <c r="C170" s="23"/>
      <c r="D170" s="23"/>
      <c r="E170" s="23"/>
      <c r="F170" s="23"/>
      <c r="G170" s="23"/>
      <c r="H170" s="23"/>
      <c r="I170" s="23"/>
      <c r="N170" s="23"/>
      <c r="O170" s="23"/>
      <c r="P170" s="67"/>
      <c r="Q170" s="24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</row>
    <row r="171" spans="1:48" ht="13.5">
      <c r="A171" s="22"/>
      <c r="B171" s="66"/>
      <c r="C171" s="23"/>
      <c r="D171" s="23"/>
      <c r="E171" s="23"/>
      <c r="F171" s="23"/>
      <c r="G171" s="23"/>
      <c r="H171" s="23"/>
      <c r="I171" s="23"/>
      <c r="N171" s="23"/>
      <c r="O171" s="23"/>
      <c r="P171" s="67"/>
      <c r="Q171" s="24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</row>
    <row r="172" spans="1:48" ht="13.5">
      <c r="A172" s="22"/>
      <c r="B172" s="66"/>
      <c r="C172" s="23"/>
      <c r="D172" s="23"/>
      <c r="E172" s="23"/>
      <c r="F172" s="23"/>
      <c r="G172" s="23"/>
      <c r="H172" s="23"/>
      <c r="I172" s="23"/>
      <c r="N172" s="23"/>
      <c r="O172" s="23"/>
      <c r="P172" s="67"/>
      <c r="Q172" s="24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</row>
    <row r="173" spans="1:48" ht="13.5">
      <c r="A173" s="22"/>
      <c r="B173" s="66"/>
      <c r="C173" s="23"/>
      <c r="D173" s="23"/>
      <c r="E173" s="23"/>
      <c r="F173" s="23"/>
      <c r="G173" s="23"/>
      <c r="H173" s="23"/>
      <c r="I173" s="23"/>
      <c r="N173" s="23"/>
      <c r="O173" s="23"/>
      <c r="P173" s="67"/>
      <c r="Q173" s="24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</row>
    <row r="174" spans="1:48" ht="13.5">
      <c r="A174" s="22"/>
      <c r="B174" s="66"/>
      <c r="C174" s="23"/>
      <c r="D174" s="23"/>
      <c r="E174" s="23"/>
      <c r="F174" s="23"/>
      <c r="G174" s="23"/>
      <c r="H174" s="23"/>
      <c r="I174" s="23"/>
      <c r="N174" s="23"/>
      <c r="O174" s="23"/>
      <c r="P174" s="67"/>
      <c r="Q174" s="24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1:48" ht="13.5">
      <c r="A175" s="22"/>
      <c r="B175" s="66"/>
      <c r="C175" s="23"/>
      <c r="D175" s="23"/>
      <c r="E175" s="23"/>
      <c r="F175" s="23"/>
      <c r="G175" s="23"/>
      <c r="H175" s="23"/>
      <c r="I175" s="23"/>
      <c r="N175" s="23"/>
      <c r="O175" s="23"/>
      <c r="P175" s="67"/>
      <c r="Q175" s="24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</row>
    <row r="176" spans="1:48" ht="13.5">
      <c r="A176" s="22"/>
      <c r="B176" s="66"/>
      <c r="C176" s="23"/>
      <c r="D176" s="23"/>
      <c r="E176" s="23"/>
      <c r="F176" s="23"/>
      <c r="G176" s="23"/>
      <c r="H176" s="23"/>
      <c r="I176" s="23"/>
      <c r="N176" s="23"/>
      <c r="O176" s="23"/>
      <c r="P176" s="67"/>
      <c r="Q176" s="24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</row>
    <row r="177" spans="1:48" ht="13.5">
      <c r="A177" s="22"/>
      <c r="B177" s="66"/>
      <c r="C177" s="23"/>
      <c r="D177" s="23"/>
      <c r="E177" s="23"/>
      <c r="F177" s="23"/>
      <c r="G177" s="23"/>
      <c r="H177" s="23"/>
      <c r="I177" s="23"/>
      <c r="N177" s="23"/>
      <c r="O177" s="23"/>
      <c r="P177" s="67"/>
      <c r="Q177" s="24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</row>
    <row r="178" spans="1:48" ht="13.5">
      <c r="A178" s="22"/>
      <c r="B178" s="66"/>
      <c r="C178" s="23"/>
      <c r="D178" s="23"/>
      <c r="E178" s="23"/>
      <c r="F178" s="23"/>
      <c r="G178" s="23"/>
      <c r="H178" s="23"/>
      <c r="I178" s="23"/>
      <c r="N178" s="23"/>
      <c r="O178" s="23"/>
      <c r="P178" s="67"/>
      <c r="Q178" s="24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</row>
    <row r="179" spans="1:48" ht="13.5">
      <c r="A179" s="22"/>
      <c r="B179" s="66"/>
      <c r="C179" s="23"/>
      <c r="D179" s="23"/>
      <c r="E179" s="23"/>
      <c r="F179" s="23"/>
      <c r="G179" s="23"/>
      <c r="H179" s="23"/>
      <c r="I179" s="23"/>
      <c r="N179" s="23"/>
      <c r="O179" s="23"/>
      <c r="P179" s="67"/>
      <c r="Q179" s="24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</row>
    <row r="180" spans="1:48" ht="13.5">
      <c r="A180" s="22"/>
      <c r="B180" s="66"/>
      <c r="C180" s="23"/>
      <c r="D180" s="23"/>
      <c r="E180" s="23"/>
      <c r="F180" s="23"/>
      <c r="G180" s="23"/>
      <c r="H180" s="23"/>
      <c r="I180" s="23"/>
      <c r="N180" s="23"/>
      <c r="O180" s="23"/>
      <c r="P180" s="67"/>
      <c r="Q180" s="24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</row>
    <row r="181" spans="1:48" ht="13.5">
      <c r="A181" s="22"/>
      <c r="B181" s="66"/>
      <c r="C181" s="23"/>
      <c r="D181" s="23"/>
      <c r="E181" s="23"/>
      <c r="F181" s="23"/>
      <c r="G181" s="23"/>
      <c r="H181" s="23"/>
      <c r="I181" s="23"/>
      <c r="N181" s="23"/>
      <c r="O181" s="23"/>
      <c r="P181" s="67"/>
      <c r="Q181" s="24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</row>
    <row r="182" spans="1:48" ht="13.5">
      <c r="A182" s="22"/>
      <c r="B182" s="66"/>
      <c r="C182" s="23"/>
      <c r="D182" s="23"/>
      <c r="E182" s="23"/>
      <c r="F182" s="23"/>
      <c r="G182" s="23"/>
      <c r="H182" s="23"/>
      <c r="I182" s="23"/>
      <c r="N182" s="23"/>
      <c r="O182" s="23"/>
      <c r="P182" s="67"/>
      <c r="Q182" s="24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</row>
    <row r="183" spans="1:48" ht="13.5">
      <c r="A183" s="22"/>
      <c r="B183" s="66"/>
      <c r="C183" s="23"/>
      <c r="D183" s="23"/>
      <c r="E183" s="23"/>
      <c r="F183" s="23"/>
      <c r="G183" s="23"/>
      <c r="H183" s="23"/>
      <c r="I183" s="23"/>
      <c r="N183" s="23"/>
      <c r="O183" s="23"/>
      <c r="P183" s="67"/>
      <c r="Q183" s="24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</row>
    <row r="184" spans="1:48" ht="13.5">
      <c r="A184" s="22"/>
      <c r="B184" s="66"/>
      <c r="C184" s="23"/>
      <c r="D184" s="23"/>
      <c r="E184" s="23"/>
      <c r="F184" s="23"/>
      <c r="G184" s="23"/>
      <c r="H184" s="23"/>
      <c r="I184" s="23"/>
      <c r="N184" s="23"/>
      <c r="O184" s="23"/>
      <c r="P184" s="67"/>
      <c r="Q184" s="24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</row>
    <row r="185" spans="1:48" ht="13.5">
      <c r="A185" s="22"/>
      <c r="B185" s="66"/>
      <c r="C185" s="23"/>
      <c r="D185" s="23"/>
      <c r="E185" s="23"/>
      <c r="F185" s="23"/>
      <c r="G185" s="23"/>
      <c r="H185" s="23"/>
      <c r="I185" s="23"/>
      <c r="N185" s="23"/>
      <c r="O185" s="23"/>
      <c r="P185" s="67"/>
      <c r="Q185" s="24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</row>
    <row r="186" spans="1:48" ht="13.5">
      <c r="A186" s="22"/>
      <c r="B186" s="66"/>
      <c r="C186" s="23"/>
      <c r="D186" s="23"/>
      <c r="E186" s="23"/>
      <c r="F186" s="23"/>
      <c r="G186" s="23"/>
      <c r="H186" s="23"/>
      <c r="I186" s="23"/>
      <c r="N186" s="23"/>
      <c r="O186" s="23"/>
      <c r="P186" s="67"/>
      <c r="Q186" s="24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</row>
    <row r="187" spans="1:48" ht="13.5">
      <c r="A187" s="22"/>
      <c r="B187" s="66"/>
      <c r="C187" s="23"/>
      <c r="D187" s="23"/>
      <c r="E187" s="23"/>
      <c r="F187" s="23"/>
      <c r="G187" s="23"/>
      <c r="H187" s="23"/>
      <c r="I187" s="23"/>
      <c r="N187" s="23"/>
      <c r="O187" s="23"/>
      <c r="P187" s="67"/>
      <c r="Q187" s="24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</row>
    <row r="188" spans="1:48" ht="13.5">
      <c r="A188" s="22"/>
      <c r="B188" s="66"/>
      <c r="C188" s="23"/>
      <c r="D188" s="23"/>
      <c r="E188" s="23"/>
      <c r="F188" s="23"/>
      <c r="G188" s="23"/>
      <c r="H188" s="23"/>
      <c r="I188" s="23"/>
      <c r="N188" s="23"/>
      <c r="O188" s="23"/>
      <c r="P188" s="67"/>
      <c r="Q188" s="24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</row>
    <row r="189" spans="1:48" ht="13.5">
      <c r="A189" s="22"/>
      <c r="B189" s="66"/>
      <c r="C189" s="23"/>
      <c r="D189" s="23"/>
      <c r="E189" s="23"/>
      <c r="F189" s="23"/>
      <c r="G189" s="23"/>
      <c r="H189" s="23"/>
      <c r="I189" s="23"/>
      <c r="N189" s="23"/>
      <c r="O189" s="23"/>
      <c r="P189" s="67"/>
      <c r="Q189" s="24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1:48" ht="13.5">
      <c r="A190" s="22"/>
      <c r="B190" s="66"/>
      <c r="C190" s="23"/>
      <c r="D190" s="23"/>
      <c r="E190" s="23"/>
      <c r="F190" s="23"/>
      <c r="G190" s="23"/>
      <c r="H190" s="23"/>
      <c r="I190" s="23"/>
      <c r="N190" s="23"/>
      <c r="O190" s="23"/>
      <c r="P190" s="67"/>
      <c r="Q190" s="24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1:48" ht="13.5">
      <c r="A191" s="22"/>
      <c r="B191" s="66"/>
      <c r="C191" s="23"/>
      <c r="D191" s="23"/>
      <c r="E191" s="23"/>
      <c r="F191" s="23"/>
      <c r="G191" s="23"/>
      <c r="H191" s="23"/>
      <c r="I191" s="23"/>
      <c r="N191" s="23"/>
      <c r="O191" s="23"/>
      <c r="P191" s="67"/>
      <c r="Q191" s="24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1:48" ht="13.5">
      <c r="A192" s="22"/>
      <c r="B192" s="66"/>
      <c r="C192" s="23"/>
      <c r="D192" s="23"/>
      <c r="E192" s="23"/>
      <c r="F192" s="23"/>
      <c r="G192" s="23"/>
      <c r="H192" s="23"/>
      <c r="I192" s="23"/>
      <c r="N192" s="23"/>
      <c r="O192" s="23"/>
      <c r="P192" s="67"/>
      <c r="Q192" s="24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1:48" ht="13.5">
      <c r="A193" s="22"/>
      <c r="B193" s="66"/>
      <c r="C193" s="23"/>
      <c r="D193" s="23"/>
      <c r="E193" s="23"/>
      <c r="F193" s="23"/>
      <c r="G193" s="23"/>
      <c r="H193" s="23"/>
      <c r="I193" s="23"/>
      <c r="N193" s="23"/>
      <c r="O193" s="23"/>
      <c r="P193" s="67"/>
      <c r="Q193" s="24"/>
    </row>
    <row r="194" spans="1:48" ht="13.5">
      <c r="A194" s="22"/>
      <c r="B194" s="66"/>
      <c r="C194" s="23"/>
      <c r="D194" s="23"/>
      <c r="E194" s="23"/>
      <c r="F194" s="23"/>
      <c r="G194" s="23"/>
      <c r="H194" s="23"/>
      <c r="I194" s="23"/>
      <c r="N194" s="23"/>
      <c r="O194" s="23"/>
      <c r="P194" s="67"/>
      <c r="Q194" s="24"/>
    </row>
    <row r="195" spans="1:48" ht="13.5">
      <c r="A195" s="22"/>
      <c r="B195" s="66"/>
      <c r="C195" s="23"/>
      <c r="D195" s="23"/>
      <c r="E195" s="23"/>
      <c r="F195" s="23"/>
      <c r="G195" s="23"/>
      <c r="H195" s="23"/>
      <c r="I195" s="23"/>
      <c r="N195" s="23"/>
      <c r="O195" s="23"/>
      <c r="P195" s="67"/>
      <c r="Q195" s="24"/>
    </row>
    <row r="196" spans="1:48" ht="13.5">
      <c r="A196" s="22"/>
      <c r="B196" s="66"/>
      <c r="C196" s="23"/>
      <c r="D196" s="23"/>
      <c r="E196" s="23"/>
      <c r="F196" s="23"/>
      <c r="G196" s="23"/>
      <c r="H196" s="23"/>
      <c r="I196" s="23"/>
      <c r="N196" s="23"/>
      <c r="O196" s="23"/>
      <c r="P196" s="67"/>
      <c r="Q196" s="24"/>
    </row>
    <row r="197" spans="1:48" ht="13.5">
      <c r="A197" s="22"/>
      <c r="B197" s="66"/>
      <c r="C197" s="23"/>
      <c r="D197" s="23"/>
      <c r="E197" s="23"/>
      <c r="F197" s="23"/>
      <c r="G197" s="23"/>
      <c r="H197" s="23"/>
      <c r="I197" s="23"/>
      <c r="N197" s="23"/>
      <c r="O197" s="23"/>
      <c r="P197" s="67"/>
      <c r="Q197" s="24"/>
    </row>
    <row r="198" spans="1:48" ht="13.5">
      <c r="A198" s="22"/>
      <c r="B198" s="66"/>
      <c r="C198" s="23"/>
      <c r="D198" s="23"/>
      <c r="E198" s="23"/>
      <c r="F198" s="23"/>
      <c r="G198" s="23"/>
      <c r="H198" s="23"/>
      <c r="I198" s="23"/>
      <c r="N198" s="23"/>
      <c r="O198" s="23"/>
      <c r="P198" s="67"/>
      <c r="Q198" s="24"/>
    </row>
    <row r="199" spans="1:48" ht="13.5">
      <c r="A199" s="22"/>
      <c r="B199" s="6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69"/>
      <c r="Q199" s="24"/>
    </row>
    <row r="200" spans="1:48" ht="16.5">
      <c r="A200" s="22"/>
      <c r="B200" s="23"/>
      <c r="C200" s="26"/>
      <c r="D200" s="23"/>
      <c r="E200" s="23"/>
      <c r="F200" s="23"/>
      <c r="G200" s="23"/>
      <c r="H200" s="23"/>
      <c r="I200" s="23"/>
      <c r="N200" s="23"/>
      <c r="O200" s="23"/>
      <c r="P200" s="23"/>
      <c r="Q200" s="24"/>
    </row>
    <row r="201" spans="1:48" ht="14.25" thickBot="1">
      <c r="A201" s="58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1"/>
    </row>
    <row r="202" spans="1:48" ht="16.5">
      <c r="A202" s="19"/>
      <c r="B202" s="62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1"/>
      <c r="AT202" s="23"/>
      <c r="AU202" s="23"/>
      <c r="AV202" s="23"/>
    </row>
    <row r="203" spans="1:48" ht="13.5">
      <c r="A203" s="22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5"/>
      <c r="Q203" s="24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</row>
    <row r="204" spans="1:48" ht="16.5">
      <c r="A204" s="22"/>
      <c r="B204" s="66"/>
      <c r="C204" s="26" t="s">
        <v>25</v>
      </c>
      <c r="D204" s="23"/>
      <c r="E204" s="23"/>
      <c r="F204" s="23"/>
      <c r="G204" s="23"/>
      <c r="H204" s="23"/>
      <c r="I204" s="23"/>
      <c r="N204" s="23"/>
      <c r="O204" s="23"/>
      <c r="P204" s="67"/>
      <c r="Q204" s="24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</row>
    <row r="205" spans="1:48" ht="13.5">
      <c r="A205" s="22"/>
      <c r="B205" s="66"/>
      <c r="C205" s="23"/>
      <c r="D205" s="23"/>
      <c r="E205" s="23"/>
      <c r="F205" s="23"/>
      <c r="G205" s="23"/>
      <c r="H205" s="23"/>
      <c r="I205" s="23"/>
      <c r="N205" s="23"/>
      <c r="O205" s="23"/>
      <c r="P205" s="67"/>
      <c r="Q205" s="24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</row>
    <row r="206" spans="1:48" ht="13.5">
      <c r="A206" s="22"/>
      <c r="B206" s="66"/>
      <c r="C206" s="23"/>
      <c r="D206" s="23"/>
      <c r="E206" s="23"/>
      <c r="F206" s="23"/>
      <c r="G206" s="23"/>
      <c r="H206" s="23"/>
      <c r="I206" s="23"/>
      <c r="N206" s="23"/>
      <c r="O206" s="23"/>
      <c r="P206" s="67"/>
      <c r="Q206" s="24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</row>
    <row r="207" spans="1:48" ht="13.5">
      <c r="A207" s="22"/>
      <c r="B207" s="66"/>
      <c r="C207" s="23"/>
      <c r="D207" s="23"/>
      <c r="E207" s="23"/>
      <c r="F207" s="23"/>
      <c r="G207" s="23"/>
      <c r="H207" s="23"/>
      <c r="I207" s="23"/>
      <c r="N207" s="23"/>
      <c r="O207" s="23"/>
      <c r="P207" s="67"/>
      <c r="Q207" s="24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1:48" ht="13.5">
      <c r="A208" s="22"/>
      <c r="B208" s="66"/>
      <c r="C208" s="23"/>
      <c r="D208" s="23"/>
      <c r="E208" s="23"/>
      <c r="F208" s="23"/>
      <c r="G208" s="23"/>
      <c r="H208" s="23"/>
      <c r="I208" s="23"/>
      <c r="N208" s="23"/>
      <c r="O208" s="23"/>
      <c r="P208" s="67"/>
      <c r="Q208" s="24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</row>
    <row r="209" spans="1:48" ht="13.5">
      <c r="A209" s="22"/>
      <c r="B209" s="66"/>
      <c r="C209" s="23"/>
      <c r="D209" s="23"/>
      <c r="E209" s="23"/>
      <c r="F209" s="23"/>
      <c r="G209" s="23"/>
      <c r="H209" s="23"/>
      <c r="I209" s="23"/>
      <c r="N209" s="23"/>
      <c r="O209" s="23"/>
      <c r="P209" s="67"/>
      <c r="Q209" s="24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</row>
    <row r="210" spans="1:48" ht="13.5">
      <c r="A210" s="22"/>
      <c r="B210" s="66"/>
      <c r="C210" s="23"/>
      <c r="D210" s="23"/>
      <c r="E210" s="23"/>
      <c r="F210" s="23"/>
      <c r="G210" s="23"/>
      <c r="H210" s="23"/>
      <c r="I210" s="23"/>
      <c r="N210" s="23"/>
      <c r="O210" s="23"/>
      <c r="P210" s="67"/>
      <c r="Q210" s="24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</row>
    <row r="211" spans="1:48" ht="13.5">
      <c r="A211" s="22"/>
      <c r="B211" s="66"/>
      <c r="C211" s="23"/>
      <c r="D211" s="23"/>
      <c r="E211" s="23"/>
      <c r="F211" s="23"/>
      <c r="G211" s="23"/>
      <c r="H211" s="23"/>
      <c r="I211" s="23"/>
      <c r="N211" s="23"/>
      <c r="O211" s="23"/>
      <c r="P211" s="67"/>
      <c r="Q211" s="24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</row>
    <row r="212" spans="1:48" ht="13.5">
      <c r="A212" s="22"/>
      <c r="B212" s="66"/>
      <c r="C212" s="23"/>
      <c r="D212" s="23"/>
      <c r="E212" s="23"/>
      <c r="F212" s="23"/>
      <c r="G212" s="23"/>
      <c r="H212" s="23"/>
      <c r="I212" s="23"/>
      <c r="N212" s="23"/>
      <c r="O212" s="23"/>
      <c r="P212" s="67"/>
      <c r="Q212" s="24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</row>
    <row r="213" spans="1:48" ht="13.5">
      <c r="A213" s="22"/>
      <c r="B213" s="66"/>
      <c r="C213" s="23"/>
      <c r="D213" s="23"/>
      <c r="E213" s="23"/>
      <c r="F213" s="23"/>
      <c r="G213" s="23"/>
      <c r="H213" s="23"/>
      <c r="I213" s="23"/>
      <c r="N213" s="23"/>
      <c r="O213" s="23"/>
      <c r="P213" s="67"/>
      <c r="Q213" s="24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</row>
    <row r="214" spans="1:48" ht="13.5">
      <c r="A214" s="22"/>
      <c r="B214" s="66"/>
      <c r="C214" s="23"/>
      <c r="D214" s="23"/>
      <c r="E214" s="23"/>
      <c r="F214" s="23"/>
      <c r="G214" s="23"/>
      <c r="H214" s="23"/>
      <c r="I214" s="23"/>
      <c r="N214" s="23"/>
      <c r="O214" s="23"/>
      <c r="P214" s="67"/>
      <c r="Q214" s="24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</row>
    <row r="215" spans="1:48" ht="13.5">
      <c r="A215" s="22"/>
      <c r="B215" s="66"/>
      <c r="C215" s="23"/>
      <c r="D215" s="23"/>
      <c r="E215" s="23"/>
      <c r="F215" s="23"/>
      <c r="G215" s="23"/>
      <c r="H215" s="23"/>
      <c r="I215" s="23"/>
      <c r="N215" s="23"/>
      <c r="O215" s="23"/>
      <c r="P215" s="67"/>
      <c r="Q215" s="24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</row>
    <row r="216" spans="1:48" ht="13.5">
      <c r="A216" s="22"/>
      <c r="B216" s="66"/>
      <c r="C216" s="23"/>
      <c r="D216" s="23"/>
      <c r="E216" s="23"/>
      <c r="F216" s="23"/>
      <c r="G216" s="23"/>
      <c r="H216" s="23"/>
      <c r="I216" s="23"/>
      <c r="N216" s="23"/>
      <c r="O216" s="23"/>
      <c r="P216" s="67"/>
      <c r="Q216" s="24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</row>
    <row r="217" spans="1:48" ht="13.5">
      <c r="A217" s="22"/>
      <c r="B217" s="66"/>
      <c r="C217" s="23"/>
      <c r="D217" s="23"/>
      <c r="E217" s="23"/>
      <c r="F217" s="23"/>
      <c r="G217" s="23"/>
      <c r="H217" s="23"/>
      <c r="I217" s="23"/>
      <c r="N217" s="23"/>
      <c r="O217" s="23"/>
      <c r="P217" s="67"/>
      <c r="Q217" s="24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</row>
    <row r="218" spans="1:48" ht="13.5">
      <c r="A218" s="22"/>
      <c r="B218" s="66"/>
      <c r="C218" s="23"/>
      <c r="D218" s="23"/>
      <c r="E218" s="23"/>
      <c r="F218" s="23"/>
      <c r="G218" s="23"/>
      <c r="H218" s="23"/>
      <c r="I218" s="23"/>
      <c r="N218" s="23"/>
      <c r="O218" s="23"/>
      <c r="P218" s="67"/>
      <c r="Q218" s="24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</row>
    <row r="219" spans="1:48" ht="13.5">
      <c r="A219" s="22"/>
      <c r="B219" s="66"/>
      <c r="C219" s="23"/>
      <c r="D219" s="23"/>
      <c r="E219" s="23"/>
      <c r="F219" s="23"/>
      <c r="G219" s="23"/>
      <c r="H219" s="23"/>
      <c r="I219" s="23"/>
      <c r="N219" s="23"/>
      <c r="O219" s="23"/>
      <c r="P219" s="67"/>
      <c r="Q219" s="24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</row>
    <row r="220" spans="1:48" ht="13.5">
      <c r="A220" s="22"/>
      <c r="B220" s="66"/>
      <c r="C220" s="23"/>
      <c r="D220" s="23"/>
      <c r="E220" s="23"/>
      <c r="F220" s="23"/>
      <c r="G220" s="23"/>
      <c r="H220" s="23"/>
      <c r="I220" s="23"/>
      <c r="N220" s="23"/>
      <c r="O220" s="23"/>
      <c r="P220" s="67"/>
      <c r="Q220" s="24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</row>
    <row r="221" spans="1:48" ht="13.5">
      <c r="A221" s="22"/>
      <c r="B221" s="66"/>
      <c r="C221" s="23"/>
      <c r="D221" s="23"/>
      <c r="E221" s="23"/>
      <c r="F221" s="23"/>
      <c r="G221" s="23"/>
      <c r="H221" s="23"/>
      <c r="I221" s="23"/>
      <c r="N221" s="23"/>
      <c r="O221" s="23"/>
      <c r="P221" s="67"/>
      <c r="Q221" s="24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</row>
    <row r="222" spans="1:48" ht="13.5">
      <c r="A222" s="22"/>
      <c r="B222" s="66"/>
      <c r="C222" s="23"/>
      <c r="D222" s="23"/>
      <c r="E222" s="23"/>
      <c r="F222" s="23"/>
      <c r="G222" s="23"/>
      <c r="H222" s="23"/>
      <c r="I222" s="23"/>
      <c r="N222" s="23"/>
      <c r="O222" s="23"/>
      <c r="P222" s="67"/>
      <c r="Q222" s="24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</row>
    <row r="223" spans="1:48" ht="13.5">
      <c r="A223" s="22"/>
      <c r="B223" s="66"/>
      <c r="C223" s="23"/>
      <c r="D223" s="23"/>
      <c r="E223" s="23"/>
      <c r="F223" s="23"/>
      <c r="G223" s="23"/>
      <c r="H223" s="23"/>
      <c r="I223" s="23"/>
      <c r="N223" s="23"/>
      <c r="O223" s="23"/>
      <c r="P223" s="67"/>
      <c r="Q223" s="24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</row>
    <row r="224" spans="1:48" ht="13.5">
      <c r="A224" s="22"/>
      <c r="B224" s="66"/>
      <c r="C224" s="23"/>
      <c r="D224" s="23"/>
      <c r="E224" s="23"/>
      <c r="F224" s="23"/>
      <c r="G224" s="23"/>
      <c r="H224" s="23"/>
      <c r="I224" s="23"/>
      <c r="N224" s="23"/>
      <c r="O224" s="23"/>
      <c r="P224" s="67"/>
      <c r="Q224" s="24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</row>
    <row r="225" spans="1:48" ht="13.5">
      <c r="A225" s="22"/>
      <c r="B225" s="66"/>
      <c r="C225" s="23"/>
      <c r="D225" s="23"/>
      <c r="E225" s="23"/>
      <c r="F225" s="23"/>
      <c r="G225" s="23"/>
      <c r="H225" s="23"/>
      <c r="I225" s="23"/>
      <c r="N225" s="23"/>
      <c r="O225" s="23"/>
      <c r="P225" s="67"/>
      <c r="Q225" s="24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</row>
    <row r="226" spans="1:48" ht="13.5">
      <c r="A226" s="22"/>
      <c r="B226" s="66"/>
      <c r="C226" s="23"/>
      <c r="D226" s="23"/>
      <c r="E226" s="23"/>
      <c r="F226" s="23"/>
      <c r="G226" s="23"/>
      <c r="H226" s="23"/>
      <c r="I226" s="23"/>
      <c r="N226" s="23"/>
      <c r="O226" s="23"/>
      <c r="P226" s="67"/>
      <c r="Q226" s="24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</row>
    <row r="227" spans="1:48" ht="13.5">
      <c r="A227" s="22"/>
      <c r="B227" s="66"/>
      <c r="C227" s="23"/>
      <c r="D227" s="23"/>
      <c r="E227" s="23"/>
      <c r="F227" s="23"/>
      <c r="G227" s="23"/>
      <c r="H227" s="23"/>
      <c r="I227" s="23"/>
      <c r="N227" s="23"/>
      <c r="O227" s="23"/>
      <c r="P227" s="67"/>
      <c r="Q227" s="24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</row>
    <row r="228" spans="1:48" ht="13.5">
      <c r="A228" s="22"/>
      <c r="B228" s="66"/>
      <c r="C228" s="23"/>
      <c r="D228" s="23"/>
      <c r="E228" s="23"/>
      <c r="F228" s="23"/>
      <c r="G228" s="23"/>
      <c r="H228" s="23"/>
      <c r="I228" s="23"/>
      <c r="N228" s="23"/>
      <c r="O228" s="23"/>
      <c r="P228" s="67"/>
      <c r="Q228" s="24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</row>
    <row r="229" spans="1:48" ht="13.5">
      <c r="A229" s="22"/>
      <c r="B229" s="66"/>
      <c r="C229" s="23"/>
      <c r="D229" s="23"/>
      <c r="E229" s="23"/>
      <c r="F229" s="23"/>
      <c r="G229" s="23"/>
      <c r="H229" s="23"/>
      <c r="I229" s="23"/>
      <c r="N229" s="23"/>
      <c r="O229" s="23"/>
      <c r="P229" s="67"/>
      <c r="Q229" s="24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</row>
    <row r="230" spans="1:48" ht="13.5">
      <c r="A230" s="22"/>
      <c r="B230" s="66"/>
      <c r="C230" s="23"/>
      <c r="D230" s="23"/>
      <c r="E230" s="23"/>
      <c r="F230" s="23"/>
      <c r="G230" s="23"/>
      <c r="H230" s="23"/>
      <c r="I230" s="23"/>
      <c r="N230" s="23"/>
      <c r="O230" s="23"/>
      <c r="P230" s="67"/>
      <c r="Q230" s="24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</row>
    <row r="231" spans="1:48" ht="13.5">
      <c r="A231" s="22"/>
      <c r="B231" s="66"/>
      <c r="C231" s="23"/>
      <c r="D231" s="23"/>
      <c r="E231" s="23"/>
      <c r="F231" s="23"/>
      <c r="G231" s="23"/>
      <c r="H231" s="23"/>
      <c r="I231" s="23"/>
      <c r="N231" s="23"/>
      <c r="O231" s="23"/>
      <c r="P231" s="67"/>
      <c r="Q231" s="24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</row>
    <row r="232" spans="1:48" ht="13.5">
      <c r="A232" s="22"/>
      <c r="B232" s="66"/>
      <c r="C232" s="23"/>
      <c r="D232" s="23"/>
      <c r="E232" s="23"/>
      <c r="F232" s="23"/>
      <c r="G232" s="23"/>
      <c r="H232" s="23"/>
      <c r="I232" s="23"/>
      <c r="N232" s="23"/>
      <c r="O232" s="23"/>
      <c r="P232" s="67"/>
      <c r="Q232" s="24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</row>
    <row r="233" spans="1:48" ht="13.5">
      <c r="A233" s="22"/>
      <c r="B233" s="66"/>
      <c r="C233" s="23"/>
      <c r="D233" s="23"/>
      <c r="E233" s="23"/>
      <c r="F233" s="23"/>
      <c r="G233" s="23"/>
      <c r="H233" s="23"/>
      <c r="I233" s="23"/>
      <c r="N233" s="23"/>
      <c r="O233" s="23"/>
      <c r="P233" s="67"/>
      <c r="Q233" s="24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</row>
    <row r="234" spans="1:48" ht="13.5">
      <c r="A234" s="22"/>
      <c r="B234" s="66"/>
      <c r="C234" s="23"/>
      <c r="D234" s="23"/>
      <c r="E234" s="23"/>
      <c r="F234" s="23"/>
      <c r="G234" s="23"/>
      <c r="H234" s="23"/>
      <c r="I234" s="23"/>
      <c r="N234" s="23"/>
      <c r="O234" s="23"/>
      <c r="P234" s="67"/>
      <c r="Q234" s="24"/>
    </row>
    <row r="235" spans="1:48" ht="13.5">
      <c r="A235" s="22"/>
      <c r="B235" s="66"/>
      <c r="C235" s="23"/>
      <c r="D235" s="23"/>
      <c r="E235" s="23"/>
      <c r="F235" s="23"/>
      <c r="G235" s="23"/>
      <c r="H235" s="23"/>
      <c r="I235" s="23"/>
      <c r="N235" s="23"/>
      <c r="O235" s="23"/>
      <c r="P235" s="67"/>
      <c r="Q235" s="24"/>
    </row>
    <row r="236" spans="1:48" ht="13.5">
      <c r="A236" s="22"/>
      <c r="B236" s="66"/>
      <c r="C236" s="23"/>
      <c r="D236" s="23"/>
      <c r="E236" s="23"/>
      <c r="F236" s="23"/>
      <c r="G236" s="23"/>
      <c r="H236" s="23"/>
      <c r="I236" s="23"/>
      <c r="N236" s="23"/>
      <c r="O236" s="23"/>
      <c r="P236" s="67"/>
      <c r="Q236" s="24"/>
    </row>
    <row r="237" spans="1:48" ht="13.5">
      <c r="A237" s="22"/>
      <c r="B237" s="66"/>
      <c r="C237" s="23"/>
      <c r="D237" s="23"/>
      <c r="E237" s="23"/>
      <c r="F237" s="23"/>
      <c r="G237" s="23"/>
      <c r="H237" s="23"/>
      <c r="I237" s="23"/>
      <c r="N237" s="23"/>
      <c r="O237" s="23"/>
      <c r="P237" s="67"/>
      <c r="Q237" s="24"/>
    </row>
    <row r="238" spans="1:48" ht="13.5">
      <c r="A238" s="22"/>
      <c r="B238" s="66"/>
      <c r="C238" s="23"/>
      <c r="D238" s="23"/>
      <c r="E238" s="23"/>
      <c r="F238" s="23"/>
      <c r="G238" s="23"/>
      <c r="H238" s="23"/>
      <c r="I238" s="23"/>
      <c r="N238" s="23"/>
      <c r="O238" s="23"/>
      <c r="P238" s="67"/>
      <c r="Q238" s="24"/>
    </row>
    <row r="239" spans="1:48" ht="13.5">
      <c r="A239" s="22"/>
      <c r="B239" s="66"/>
      <c r="C239" s="23"/>
      <c r="D239" s="23"/>
      <c r="E239" s="23"/>
      <c r="F239" s="23"/>
      <c r="G239" s="23"/>
      <c r="H239" s="23"/>
      <c r="I239" s="23"/>
      <c r="N239" s="23"/>
      <c r="O239" s="23"/>
      <c r="P239" s="67"/>
      <c r="Q239" s="24"/>
    </row>
    <row r="240" spans="1:48" ht="13.5">
      <c r="A240" s="22"/>
      <c r="B240" s="68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69"/>
      <c r="Q240" s="24"/>
    </row>
    <row r="241" spans="1:48" ht="16.5">
      <c r="A241" s="22"/>
      <c r="B241" s="23"/>
      <c r="C241" s="26"/>
      <c r="D241" s="23"/>
      <c r="E241" s="23"/>
      <c r="F241" s="23"/>
      <c r="G241" s="23"/>
      <c r="H241" s="23"/>
      <c r="I241" s="23"/>
      <c r="N241" s="23"/>
      <c r="O241" s="23"/>
      <c r="P241" s="23"/>
      <c r="Q241" s="24"/>
    </row>
    <row r="242" spans="1:48" ht="14.25" thickBot="1">
      <c r="A242" s="58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1"/>
    </row>
    <row r="243" spans="1:48" ht="16.5">
      <c r="A243" s="19"/>
      <c r="B243" s="62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1"/>
      <c r="AT243" s="23"/>
      <c r="AU243" s="23"/>
      <c r="AV243" s="23"/>
    </row>
    <row r="244" spans="1:48" ht="13.5">
      <c r="A244" s="22"/>
      <c r="B244" s="63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5"/>
      <c r="Q244" s="24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</row>
    <row r="245" spans="1:48" ht="16.5">
      <c r="A245" s="22"/>
      <c r="B245" s="66"/>
      <c r="C245" s="26" t="s">
        <v>25</v>
      </c>
      <c r="D245" s="23"/>
      <c r="E245" s="23"/>
      <c r="F245" s="23"/>
      <c r="G245" s="23"/>
      <c r="H245" s="23"/>
      <c r="I245" s="23"/>
      <c r="N245" s="23"/>
      <c r="O245" s="23"/>
      <c r="P245" s="67"/>
      <c r="Q245" s="24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</row>
    <row r="246" spans="1:48" ht="13.5">
      <c r="A246" s="22"/>
      <c r="B246" s="66"/>
      <c r="C246" s="23"/>
      <c r="D246" s="23"/>
      <c r="E246" s="23"/>
      <c r="F246" s="23"/>
      <c r="G246" s="23"/>
      <c r="H246" s="23"/>
      <c r="I246" s="23"/>
      <c r="N246" s="23"/>
      <c r="O246" s="23"/>
      <c r="P246" s="67"/>
      <c r="Q246" s="24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</row>
    <row r="247" spans="1:48" ht="13.5">
      <c r="A247" s="22"/>
      <c r="B247" s="66"/>
      <c r="C247" s="23"/>
      <c r="D247" s="23"/>
      <c r="E247" s="23"/>
      <c r="F247" s="23"/>
      <c r="G247" s="23"/>
      <c r="H247" s="23"/>
      <c r="I247" s="23"/>
      <c r="N247" s="23"/>
      <c r="O247" s="23"/>
      <c r="P247" s="67"/>
      <c r="Q247" s="24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</row>
    <row r="248" spans="1:48" ht="13.5">
      <c r="A248" s="22"/>
      <c r="B248" s="66"/>
      <c r="C248" s="23"/>
      <c r="D248" s="23"/>
      <c r="E248" s="23"/>
      <c r="F248" s="23"/>
      <c r="G248" s="23"/>
      <c r="H248" s="23"/>
      <c r="I248" s="23"/>
      <c r="N248" s="23"/>
      <c r="O248" s="23"/>
      <c r="P248" s="67"/>
      <c r="Q248" s="24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</row>
    <row r="249" spans="1:48" ht="13.5">
      <c r="A249" s="22"/>
      <c r="B249" s="66"/>
      <c r="C249" s="23"/>
      <c r="D249" s="23"/>
      <c r="E249" s="23"/>
      <c r="F249" s="23"/>
      <c r="G249" s="23"/>
      <c r="H249" s="23"/>
      <c r="I249" s="23"/>
      <c r="N249" s="23"/>
      <c r="O249" s="23"/>
      <c r="P249" s="67"/>
      <c r="Q249" s="24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</row>
    <row r="250" spans="1:48" ht="13.5">
      <c r="A250" s="22"/>
      <c r="B250" s="66"/>
      <c r="C250" s="23"/>
      <c r="D250" s="23"/>
      <c r="E250" s="23"/>
      <c r="F250" s="23"/>
      <c r="G250" s="23"/>
      <c r="H250" s="23"/>
      <c r="I250" s="23"/>
      <c r="N250" s="23"/>
      <c r="O250" s="23"/>
      <c r="P250" s="67"/>
      <c r="Q250" s="24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</row>
    <row r="251" spans="1:48" ht="13.5">
      <c r="A251" s="22"/>
      <c r="B251" s="66"/>
      <c r="C251" s="23"/>
      <c r="D251" s="23"/>
      <c r="E251" s="23"/>
      <c r="F251" s="23"/>
      <c r="G251" s="23"/>
      <c r="H251" s="23"/>
      <c r="I251" s="23"/>
      <c r="N251" s="23"/>
      <c r="O251" s="23"/>
      <c r="P251" s="67"/>
      <c r="Q251" s="24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</row>
    <row r="252" spans="1:48" ht="13.5">
      <c r="A252" s="22"/>
      <c r="B252" s="66"/>
      <c r="C252" s="23"/>
      <c r="D252" s="23"/>
      <c r="E252" s="23"/>
      <c r="F252" s="23"/>
      <c r="G252" s="23"/>
      <c r="H252" s="23"/>
      <c r="I252" s="23"/>
      <c r="N252" s="23"/>
      <c r="O252" s="23"/>
      <c r="P252" s="67"/>
      <c r="Q252" s="24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</row>
    <row r="253" spans="1:48" ht="13.5">
      <c r="A253" s="22"/>
      <c r="B253" s="66"/>
      <c r="C253" s="23"/>
      <c r="D253" s="23"/>
      <c r="E253" s="23"/>
      <c r="F253" s="23"/>
      <c r="G253" s="23"/>
      <c r="H253" s="23"/>
      <c r="I253" s="23"/>
      <c r="N253" s="23"/>
      <c r="O253" s="23"/>
      <c r="P253" s="67"/>
      <c r="Q253" s="24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</row>
    <row r="254" spans="1:48" ht="13.5">
      <c r="A254" s="22"/>
      <c r="B254" s="66"/>
      <c r="C254" s="23"/>
      <c r="D254" s="23"/>
      <c r="E254" s="23"/>
      <c r="F254" s="23"/>
      <c r="G254" s="23"/>
      <c r="H254" s="23"/>
      <c r="I254" s="23"/>
      <c r="N254" s="23"/>
      <c r="O254" s="23"/>
      <c r="P254" s="67"/>
      <c r="Q254" s="24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</row>
    <row r="255" spans="1:48" ht="13.5">
      <c r="A255" s="22"/>
      <c r="B255" s="66"/>
      <c r="C255" s="23"/>
      <c r="D255" s="23"/>
      <c r="E255" s="23"/>
      <c r="F255" s="23"/>
      <c r="G255" s="23"/>
      <c r="H255" s="23"/>
      <c r="I255" s="23"/>
      <c r="N255" s="23"/>
      <c r="O255" s="23"/>
      <c r="P255" s="67"/>
      <c r="Q255" s="24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</row>
    <row r="256" spans="1:48" ht="13.5">
      <c r="A256" s="22"/>
      <c r="B256" s="66"/>
      <c r="C256" s="23"/>
      <c r="D256" s="23"/>
      <c r="E256" s="23"/>
      <c r="F256" s="23"/>
      <c r="G256" s="23"/>
      <c r="H256" s="23"/>
      <c r="I256" s="23"/>
      <c r="N256" s="23"/>
      <c r="O256" s="23"/>
      <c r="P256" s="67"/>
      <c r="Q256" s="24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</row>
    <row r="257" spans="1:48" ht="13.5">
      <c r="A257" s="22"/>
      <c r="B257" s="66"/>
      <c r="C257" s="23"/>
      <c r="D257" s="23"/>
      <c r="E257" s="23"/>
      <c r="F257" s="23"/>
      <c r="G257" s="23"/>
      <c r="H257" s="23"/>
      <c r="I257" s="23"/>
      <c r="N257" s="23"/>
      <c r="O257" s="23"/>
      <c r="P257" s="67"/>
      <c r="Q257" s="24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</row>
    <row r="258" spans="1:48" ht="13.5">
      <c r="A258" s="22"/>
      <c r="B258" s="66"/>
      <c r="C258" s="23"/>
      <c r="D258" s="23"/>
      <c r="E258" s="23"/>
      <c r="F258" s="23"/>
      <c r="G258" s="23"/>
      <c r="H258" s="23"/>
      <c r="I258" s="23"/>
      <c r="N258" s="23"/>
      <c r="O258" s="23"/>
      <c r="P258" s="67"/>
      <c r="Q258" s="24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</row>
    <row r="259" spans="1:48" ht="13.5">
      <c r="A259" s="22"/>
      <c r="B259" s="66"/>
      <c r="C259" s="23"/>
      <c r="D259" s="23"/>
      <c r="E259" s="23"/>
      <c r="F259" s="23"/>
      <c r="G259" s="23"/>
      <c r="H259" s="23"/>
      <c r="I259" s="23"/>
      <c r="N259" s="23"/>
      <c r="O259" s="23"/>
      <c r="P259" s="67"/>
      <c r="Q259" s="24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</row>
    <row r="260" spans="1:48" ht="13.5">
      <c r="A260" s="22"/>
      <c r="B260" s="66"/>
      <c r="C260" s="23"/>
      <c r="D260" s="23"/>
      <c r="E260" s="23"/>
      <c r="F260" s="23"/>
      <c r="G260" s="23"/>
      <c r="H260" s="23"/>
      <c r="I260" s="23"/>
      <c r="N260" s="23"/>
      <c r="O260" s="23"/>
      <c r="P260" s="67"/>
      <c r="Q260" s="24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</row>
    <row r="261" spans="1:48" ht="13.5">
      <c r="A261" s="22"/>
      <c r="B261" s="66"/>
      <c r="C261" s="23"/>
      <c r="D261" s="23"/>
      <c r="E261" s="23"/>
      <c r="F261" s="23"/>
      <c r="G261" s="23"/>
      <c r="H261" s="23"/>
      <c r="I261" s="23"/>
      <c r="N261" s="23"/>
      <c r="O261" s="23"/>
      <c r="P261" s="67"/>
      <c r="Q261" s="24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</row>
    <row r="262" spans="1:48" ht="13.5">
      <c r="A262" s="22"/>
      <c r="B262" s="66"/>
      <c r="C262" s="23"/>
      <c r="D262" s="23"/>
      <c r="E262" s="23"/>
      <c r="F262" s="23"/>
      <c r="G262" s="23"/>
      <c r="H262" s="23"/>
      <c r="I262" s="23"/>
      <c r="N262" s="23"/>
      <c r="O262" s="23"/>
      <c r="P262" s="67"/>
      <c r="Q262" s="24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</row>
    <row r="263" spans="1:48" ht="13.5">
      <c r="A263" s="22"/>
      <c r="B263" s="66"/>
      <c r="C263" s="23"/>
      <c r="D263" s="23"/>
      <c r="E263" s="23"/>
      <c r="F263" s="23"/>
      <c r="G263" s="23"/>
      <c r="H263" s="23"/>
      <c r="I263" s="23"/>
      <c r="N263" s="23"/>
      <c r="O263" s="23"/>
      <c r="P263" s="67"/>
      <c r="Q263" s="24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</row>
    <row r="264" spans="1:48" ht="13.5">
      <c r="A264" s="22"/>
      <c r="B264" s="66"/>
      <c r="C264" s="23"/>
      <c r="D264" s="23"/>
      <c r="E264" s="23"/>
      <c r="F264" s="23"/>
      <c r="G264" s="23"/>
      <c r="H264" s="23"/>
      <c r="I264" s="23"/>
      <c r="N264" s="23"/>
      <c r="O264" s="23"/>
      <c r="P264" s="67"/>
      <c r="Q264" s="24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</row>
    <row r="265" spans="1:48" ht="13.5">
      <c r="A265" s="22"/>
      <c r="B265" s="66"/>
      <c r="C265" s="23"/>
      <c r="D265" s="23"/>
      <c r="E265" s="23"/>
      <c r="F265" s="23"/>
      <c r="G265" s="23"/>
      <c r="H265" s="23"/>
      <c r="I265" s="23"/>
      <c r="N265" s="23"/>
      <c r="O265" s="23"/>
      <c r="P265" s="67"/>
      <c r="Q265" s="24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</row>
    <row r="266" spans="1:48" ht="13.5">
      <c r="A266" s="22"/>
      <c r="B266" s="66"/>
      <c r="C266" s="23"/>
      <c r="D266" s="23"/>
      <c r="E266" s="23"/>
      <c r="F266" s="23"/>
      <c r="G266" s="23"/>
      <c r="H266" s="23"/>
      <c r="I266" s="23"/>
      <c r="N266" s="23"/>
      <c r="O266" s="23"/>
      <c r="P266" s="67"/>
      <c r="Q266" s="24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</row>
    <row r="267" spans="1:48" ht="13.5">
      <c r="A267" s="22"/>
      <c r="B267" s="66"/>
      <c r="C267" s="23"/>
      <c r="D267" s="23"/>
      <c r="E267" s="23"/>
      <c r="F267" s="23"/>
      <c r="G267" s="23"/>
      <c r="H267" s="23"/>
      <c r="I267" s="23"/>
      <c r="N267" s="23"/>
      <c r="O267" s="23"/>
      <c r="P267" s="67"/>
      <c r="Q267" s="24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</row>
    <row r="268" spans="1:48" ht="13.5">
      <c r="A268" s="22"/>
      <c r="B268" s="66"/>
      <c r="C268" s="23"/>
      <c r="D268" s="23"/>
      <c r="E268" s="23"/>
      <c r="F268" s="23"/>
      <c r="G268" s="23"/>
      <c r="H268" s="23"/>
      <c r="I268" s="23"/>
      <c r="N268" s="23"/>
      <c r="O268" s="23"/>
      <c r="P268" s="67"/>
      <c r="Q268" s="24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</row>
    <row r="269" spans="1:48" ht="13.5">
      <c r="A269" s="22"/>
      <c r="B269" s="66"/>
      <c r="C269" s="23"/>
      <c r="D269" s="23"/>
      <c r="E269" s="23"/>
      <c r="F269" s="23"/>
      <c r="G269" s="23"/>
      <c r="H269" s="23"/>
      <c r="I269" s="23"/>
      <c r="N269" s="23"/>
      <c r="O269" s="23"/>
      <c r="P269" s="67"/>
      <c r="Q269" s="24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</row>
    <row r="270" spans="1:48" ht="13.5">
      <c r="A270" s="22"/>
      <c r="B270" s="66"/>
      <c r="C270" s="23"/>
      <c r="D270" s="23"/>
      <c r="E270" s="23"/>
      <c r="F270" s="23"/>
      <c r="G270" s="23"/>
      <c r="H270" s="23"/>
      <c r="I270" s="23"/>
      <c r="N270" s="23"/>
      <c r="O270" s="23"/>
      <c r="P270" s="67"/>
      <c r="Q270" s="24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</row>
    <row r="271" spans="1:48" ht="13.5">
      <c r="A271" s="22"/>
      <c r="B271" s="66"/>
      <c r="C271" s="23"/>
      <c r="D271" s="23"/>
      <c r="E271" s="23"/>
      <c r="F271" s="23"/>
      <c r="G271" s="23"/>
      <c r="H271" s="23"/>
      <c r="I271" s="23"/>
      <c r="N271" s="23"/>
      <c r="O271" s="23"/>
      <c r="P271" s="67"/>
      <c r="Q271" s="24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</row>
    <row r="272" spans="1:48" ht="13.5">
      <c r="A272" s="22"/>
      <c r="B272" s="66"/>
      <c r="C272" s="23"/>
      <c r="D272" s="23"/>
      <c r="E272" s="23"/>
      <c r="F272" s="23"/>
      <c r="G272" s="23"/>
      <c r="H272" s="23"/>
      <c r="I272" s="23"/>
      <c r="N272" s="23"/>
      <c r="O272" s="23"/>
      <c r="P272" s="67"/>
      <c r="Q272" s="24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</row>
    <row r="273" spans="1:48" ht="13.5">
      <c r="A273" s="22"/>
      <c r="B273" s="66"/>
      <c r="C273" s="23"/>
      <c r="D273" s="23"/>
      <c r="E273" s="23"/>
      <c r="F273" s="23"/>
      <c r="G273" s="23"/>
      <c r="H273" s="23"/>
      <c r="I273" s="23"/>
      <c r="N273" s="23"/>
      <c r="O273" s="23"/>
      <c r="P273" s="67"/>
      <c r="Q273" s="24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</row>
    <row r="274" spans="1:48" ht="13.5">
      <c r="A274" s="22"/>
      <c r="B274" s="66"/>
      <c r="C274" s="23"/>
      <c r="D274" s="23"/>
      <c r="E274" s="23"/>
      <c r="F274" s="23"/>
      <c r="G274" s="23"/>
      <c r="H274" s="23"/>
      <c r="I274" s="23"/>
      <c r="N274" s="23"/>
      <c r="O274" s="23"/>
      <c r="P274" s="67"/>
      <c r="Q274" s="24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</row>
    <row r="275" spans="1:48" ht="13.5">
      <c r="A275" s="22"/>
      <c r="B275" s="66"/>
      <c r="C275" s="23"/>
      <c r="D275" s="23"/>
      <c r="E275" s="23"/>
      <c r="F275" s="23"/>
      <c r="G275" s="23"/>
      <c r="H275" s="23"/>
      <c r="I275" s="23"/>
      <c r="N275" s="23"/>
      <c r="O275" s="23"/>
      <c r="P275" s="67"/>
      <c r="Q275" s="24"/>
    </row>
    <row r="276" spans="1:48" ht="13.5">
      <c r="A276" s="22"/>
      <c r="B276" s="66"/>
      <c r="C276" s="23"/>
      <c r="D276" s="23"/>
      <c r="E276" s="23"/>
      <c r="F276" s="23"/>
      <c r="G276" s="23"/>
      <c r="H276" s="23"/>
      <c r="I276" s="23"/>
      <c r="N276" s="23"/>
      <c r="O276" s="23"/>
      <c r="P276" s="67"/>
      <c r="Q276" s="24"/>
    </row>
    <row r="277" spans="1:48" ht="13.5">
      <c r="A277" s="22"/>
      <c r="B277" s="66"/>
      <c r="C277" s="23"/>
      <c r="D277" s="23"/>
      <c r="E277" s="23"/>
      <c r="F277" s="23"/>
      <c r="G277" s="23"/>
      <c r="H277" s="23"/>
      <c r="I277" s="23"/>
      <c r="N277" s="23"/>
      <c r="O277" s="23"/>
      <c r="P277" s="67"/>
      <c r="Q277" s="24"/>
    </row>
    <row r="278" spans="1:48" ht="13.5">
      <c r="A278" s="22"/>
      <c r="B278" s="66"/>
      <c r="C278" s="23"/>
      <c r="D278" s="23"/>
      <c r="E278" s="23"/>
      <c r="F278" s="23"/>
      <c r="G278" s="23"/>
      <c r="H278" s="23"/>
      <c r="I278" s="23"/>
      <c r="N278" s="23"/>
      <c r="O278" s="23"/>
      <c r="P278" s="67"/>
      <c r="Q278" s="24"/>
    </row>
    <row r="279" spans="1:48" ht="13.5">
      <c r="A279" s="22"/>
      <c r="B279" s="66"/>
      <c r="C279" s="23"/>
      <c r="D279" s="23"/>
      <c r="E279" s="23"/>
      <c r="F279" s="23"/>
      <c r="G279" s="23"/>
      <c r="H279" s="23"/>
      <c r="I279" s="23"/>
      <c r="N279" s="23"/>
      <c r="O279" s="23"/>
      <c r="P279" s="67"/>
      <c r="Q279" s="24"/>
    </row>
    <row r="280" spans="1:48" ht="13.5">
      <c r="A280" s="22"/>
      <c r="B280" s="66"/>
      <c r="C280" s="23"/>
      <c r="D280" s="23"/>
      <c r="E280" s="23"/>
      <c r="F280" s="23"/>
      <c r="G280" s="23"/>
      <c r="H280" s="23"/>
      <c r="I280" s="23"/>
      <c r="N280" s="23"/>
      <c r="O280" s="23"/>
      <c r="P280" s="67"/>
      <c r="Q280" s="24"/>
    </row>
    <row r="281" spans="1:48" ht="13.5">
      <c r="A281" s="22"/>
      <c r="B281" s="68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69"/>
      <c r="Q281" s="24"/>
    </row>
    <row r="282" spans="1:48" ht="16.5">
      <c r="A282" s="22"/>
      <c r="B282" s="23"/>
      <c r="C282" s="26"/>
      <c r="D282" s="23"/>
      <c r="E282" s="23"/>
      <c r="F282" s="23"/>
      <c r="G282" s="23"/>
      <c r="H282" s="23"/>
      <c r="I282" s="23"/>
      <c r="N282" s="23"/>
      <c r="O282" s="23"/>
      <c r="P282" s="23"/>
      <c r="Q282" s="24"/>
    </row>
    <row r="283" spans="1:48" ht="14.25" thickBot="1">
      <c r="A283" s="58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1"/>
    </row>
    <row r="284" spans="1:48" ht="16.5">
      <c r="A284" s="19"/>
      <c r="B284" s="6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1"/>
    </row>
    <row r="285" spans="1:48" ht="13.5">
      <c r="A285" s="22"/>
      <c r="B285" s="63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5"/>
      <c r="Q285" s="24"/>
    </row>
    <row r="286" spans="1:48" ht="16.5">
      <c r="A286" s="22"/>
      <c r="B286" s="66"/>
      <c r="C286" s="26" t="s">
        <v>25</v>
      </c>
      <c r="D286" s="23"/>
      <c r="E286" s="23"/>
      <c r="F286" s="23"/>
      <c r="G286" s="23"/>
      <c r="H286" s="23"/>
      <c r="I286" s="23"/>
      <c r="N286" s="23"/>
      <c r="O286" s="23"/>
      <c r="P286" s="67"/>
      <c r="Q286" s="24"/>
    </row>
    <row r="287" spans="1:48" ht="13.5">
      <c r="A287" s="22"/>
      <c r="B287" s="66"/>
      <c r="C287" s="23"/>
      <c r="D287" s="23"/>
      <c r="E287" s="23"/>
      <c r="F287" s="23"/>
      <c r="G287" s="23"/>
      <c r="H287" s="23"/>
      <c r="I287" s="23"/>
      <c r="N287" s="23"/>
      <c r="O287" s="23"/>
      <c r="P287" s="67"/>
      <c r="Q287" s="24"/>
    </row>
    <row r="288" spans="1:48" ht="13.5">
      <c r="A288" s="22"/>
      <c r="B288" s="66"/>
      <c r="C288" s="23"/>
      <c r="D288" s="63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5"/>
      <c r="P288" s="67"/>
      <c r="Q288" s="24"/>
    </row>
    <row r="289" spans="1:17" ht="13.5">
      <c r="A289" s="22"/>
      <c r="B289" s="66"/>
      <c r="C289" s="23"/>
      <c r="D289" s="66"/>
      <c r="E289" s="23"/>
      <c r="F289" s="23"/>
      <c r="G289" s="23"/>
      <c r="H289" s="23"/>
      <c r="I289" s="23"/>
      <c r="N289" s="23"/>
      <c r="O289" s="67"/>
      <c r="P289" s="67"/>
      <c r="Q289" s="24"/>
    </row>
    <row r="290" spans="1:17" ht="13.5">
      <c r="A290" s="22"/>
      <c r="B290" s="66"/>
      <c r="C290" s="23"/>
      <c r="D290" s="66"/>
      <c r="E290" s="23"/>
      <c r="F290" s="23"/>
      <c r="G290" s="23"/>
      <c r="H290" s="23"/>
      <c r="I290" s="23"/>
      <c r="N290" s="23"/>
      <c r="O290" s="67"/>
      <c r="P290" s="67"/>
      <c r="Q290" s="24"/>
    </row>
    <row r="291" spans="1:17" ht="13.5">
      <c r="A291" s="22"/>
      <c r="B291" s="66"/>
      <c r="C291" s="23"/>
      <c r="D291" s="66"/>
      <c r="E291" s="23"/>
      <c r="F291" s="23"/>
      <c r="G291" s="23"/>
      <c r="H291" s="23"/>
      <c r="I291" s="23"/>
      <c r="N291" s="23"/>
      <c r="O291" s="67"/>
      <c r="P291" s="67"/>
      <c r="Q291" s="24"/>
    </row>
    <row r="292" spans="1:17" ht="13.5">
      <c r="A292" s="22"/>
      <c r="B292" s="66"/>
      <c r="C292" s="23"/>
      <c r="D292" s="66"/>
      <c r="E292" s="23"/>
      <c r="F292" s="23"/>
      <c r="G292" s="23"/>
      <c r="H292" s="23"/>
      <c r="I292" s="23"/>
      <c r="N292" s="23"/>
      <c r="O292" s="67"/>
      <c r="P292" s="67"/>
      <c r="Q292" s="24"/>
    </row>
    <row r="293" spans="1:17" ht="13.5">
      <c r="A293" s="22"/>
      <c r="B293" s="66"/>
      <c r="C293" s="23"/>
      <c r="D293" s="66"/>
      <c r="E293" s="23"/>
      <c r="F293" s="23"/>
      <c r="G293" s="23"/>
      <c r="H293" s="23"/>
      <c r="I293" s="23"/>
      <c r="N293" s="23"/>
      <c r="O293" s="67"/>
      <c r="P293" s="67"/>
      <c r="Q293" s="24"/>
    </row>
    <row r="294" spans="1:17" ht="13.5">
      <c r="A294" s="22"/>
      <c r="B294" s="66"/>
      <c r="C294" s="23"/>
      <c r="D294" s="66"/>
      <c r="E294" s="23"/>
      <c r="F294" s="23"/>
      <c r="G294" s="23"/>
      <c r="H294" s="23"/>
      <c r="I294" s="23"/>
      <c r="N294" s="23"/>
      <c r="O294" s="67"/>
      <c r="P294" s="67"/>
      <c r="Q294" s="24"/>
    </row>
    <row r="295" spans="1:17" ht="13.5">
      <c r="A295" s="22"/>
      <c r="B295" s="66"/>
      <c r="C295" s="23"/>
      <c r="D295" s="66"/>
      <c r="E295" s="23"/>
      <c r="F295" s="23"/>
      <c r="G295" s="23"/>
      <c r="H295" s="23"/>
      <c r="I295" s="23"/>
      <c r="N295" s="23"/>
      <c r="O295" s="67"/>
      <c r="P295" s="67"/>
      <c r="Q295" s="24"/>
    </row>
    <row r="296" spans="1:17" ht="13.5">
      <c r="A296" s="22"/>
      <c r="B296" s="66"/>
      <c r="C296" s="23"/>
      <c r="D296" s="66"/>
      <c r="E296" s="23"/>
      <c r="F296" s="23"/>
      <c r="G296" s="23"/>
      <c r="H296" s="23"/>
      <c r="I296" s="23"/>
      <c r="N296" s="23"/>
      <c r="O296" s="67"/>
      <c r="P296" s="67"/>
      <c r="Q296" s="24"/>
    </row>
    <row r="297" spans="1:17" ht="13.5">
      <c r="A297" s="22"/>
      <c r="B297" s="66"/>
      <c r="C297" s="23"/>
      <c r="D297" s="66"/>
      <c r="E297" s="23"/>
      <c r="F297" s="23"/>
      <c r="G297" s="23"/>
      <c r="H297" s="23"/>
      <c r="I297" s="23"/>
      <c r="N297" s="23"/>
      <c r="O297" s="67"/>
      <c r="P297" s="67"/>
      <c r="Q297" s="24"/>
    </row>
    <row r="298" spans="1:17" ht="13.5">
      <c r="A298" s="22"/>
      <c r="B298" s="66"/>
      <c r="C298" s="23"/>
      <c r="D298" s="66"/>
      <c r="E298" s="23"/>
      <c r="F298" s="23"/>
      <c r="G298" s="23"/>
      <c r="H298" s="23"/>
      <c r="I298" s="23"/>
      <c r="N298" s="23"/>
      <c r="O298" s="67"/>
      <c r="P298" s="67"/>
      <c r="Q298" s="24"/>
    </row>
    <row r="299" spans="1:17" ht="13.5">
      <c r="A299" s="22"/>
      <c r="B299" s="66"/>
      <c r="C299" s="23"/>
      <c r="D299" s="66"/>
      <c r="E299" s="23"/>
      <c r="F299" s="23"/>
      <c r="G299" s="23"/>
      <c r="H299" s="23"/>
      <c r="I299" s="23"/>
      <c r="N299" s="23"/>
      <c r="O299" s="67"/>
      <c r="P299" s="67"/>
      <c r="Q299" s="24"/>
    </row>
    <row r="300" spans="1:17" ht="13.5">
      <c r="A300" s="22"/>
      <c r="B300" s="66"/>
      <c r="C300" s="23"/>
      <c r="D300" s="66"/>
      <c r="E300" s="23"/>
      <c r="F300" s="23"/>
      <c r="G300" s="23"/>
      <c r="H300" s="23"/>
      <c r="I300" s="23"/>
      <c r="N300" s="23"/>
      <c r="O300" s="67"/>
      <c r="P300" s="67"/>
      <c r="Q300" s="24"/>
    </row>
    <row r="301" spans="1:17" ht="13.5">
      <c r="A301" s="22"/>
      <c r="B301" s="66"/>
      <c r="C301" s="23"/>
      <c r="D301" s="66"/>
      <c r="E301" s="23"/>
      <c r="F301" s="23"/>
      <c r="G301" s="23"/>
      <c r="H301" s="23"/>
      <c r="I301" s="23"/>
      <c r="N301" s="23"/>
      <c r="O301" s="67"/>
      <c r="P301" s="67"/>
      <c r="Q301" s="24"/>
    </row>
    <row r="302" spans="1:17" ht="13.5">
      <c r="A302" s="22"/>
      <c r="B302" s="66"/>
      <c r="C302" s="23"/>
      <c r="D302" s="66"/>
      <c r="E302" s="23"/>
      <c r="F302" s="23"/>
      <c r="G302" s="23"/>
      <c r="H302" s="23"/>
      <c r="I302" s="23"/>
      <c r="N302" s="23"/>
      <c r="O302" s="67"/>
      <c r="P302" s="67"/>
      <c r="Q302" s="24"/>
    </row>
    <row r="303" spans="1:17" ht="13.5">
      <c r="A303" s="22"/>
      <c r="B303" s="66"/>
      <c r="C303" s="23"/>
      <c r="D303" s="68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69"/>
      <c r="P303" s="67"/>
      <c r="Q303" s="24"/>
    </row>
    <row r="304" spans="1:17" ht="13.5">
      <c r="A304" s="22"/>
      <c r="B304" s="66"/>
      <c r="C304" s="23"/>
      <c r="D304" s="23"/>
      <c r="E304" s="23"/>
      <c r="F304" s="23"/>
      <c r="G304" s="23"/>
      <c r="H304" s="23"/>
      <c r="I304" s="23"/>
      <c r="N304" s="23"/>
      <c r="O304" s="23"/>
      <c r="P304" s="67"/>
      <c r="Q304" s="24"/>
    </row>
    <row r="305" spans="1:17" ht="13.5">
      <c r="A305" s="22"/>
      <c r="B305" s="66"/>
      <c r="C305" s="23"/>
      <c r="D305" s="23"/>
      <c r="E305" s="23"/>
      <c r="F305" s="23"/>
      <c r="G305" s="23"/>
      <c r="H305" s="23"/>
      <c r="I305" s="23"/>
      <c r="N305" s="23"/>
      <c r="O305" s="23"/>
      <c r="P305" s="67"/>
      <c r="Q305" s="24"/>
    </row>
    <row r="306" spans="1:17" ht="13.5">
      <c r="A306" s="22"/>
      <c r="B306" s="66"/>
      <c r="C306" s="23"/>
      <c r="D306" s="23"/>
      <c r="E306" s="23"/>
      <c r="F306" s="23"/>
      <c r="G306" s="23"/>
      <c r="H306" s="23"/>
      <c r="I306" s="23"/>
      <c r="N306" s="23"/>
      <c r="O306" s="23"/>
      <c r="P306" s="67"/>
      <c r="Q306" s="24"/>
    </row>
    <row r="307" spans="1:17" ht="13.5">
      <c r="A307" s="22"/>
      <c r="B307" s="66"/>
      <c r="C307" s="23"/>
      <c r="D307" s="23"/>
      <c r="E307" s="23"/>
      <c r="F307" s="23"/>
      <c r="G307" s="23"/>
      <c r="H307" s="23"/>
      <c r="I307" s="23"/>
      <c r="N307" s="23"/>
      <c r="O307" s="23"/>
      <c r="P307" s="67"/>
      <c r="Q307" s="24"/>
    </row>
    <row r="308" spans="1:17" ht="13.5">
      <c r="A308" s="22"/>
      <c r="B308" s="66"/>
      <c r="C308" s="23"/>
      <c r="D308" s="23"/>
      <c r="E308" s="23"/>
      <c r="F308" s="23"/>
      <c r="G308" s="23"/>
      <c r="H308" s="23"/>
      <c r="I308" s="23"/>
      <c r="N308" s="23"/>
      <c r="O308" s="23"/>
      <c r="P308" s="67"/>
      <c r="Q308" s="24"/>
    </row>
    <row r="309" spans="1:17" ht="13.5">
      <c r="A309" s="22"/>
      <c r="B309" s="66"/>
      <c r="C309" s="23"/>
      <c r="D309" s="23"/>
      <c r="E309" s="23"/>
      <c r="F309" s="23"/>
      <c r="G309" s="23"/>
      <c r="H309" s="23"/>
      <c r="I309" s="23"/>
      <c r="N309" s="23"/>
      <c r="O309" s="23"/>
      <c r="P309" s="67"/>
      <c r="Q309" s="24"/>
    </row>
    <row r="310" spans="1:17" ht="13.5">
      <c r="A310" s="22"/>
      <c r="B310" s="66"/>
      <c r="C310" s="23"/>
      <c r="D310" s="23"/>
      <c r="E310" s="23"/>
      <c r="F310" s="23"/>
      <c r="G310" s="23"/>
      <c r="H310" s="23"/>
      <c r="I310" s="23"/>
      <c r="N310" s="23"/>
      <c r="O310" s="23"/>
      <c r="P310" s="67"/>
      <c r="Q310" s="24"/>
    </row>
    <row r="311" spans="1:17" ht="13.5">
      <c r="A311" s="22"/>
      <c r="B311" s="66"/>
      <c r="C311" s="23"/>
      <c r="D311" s="23"/>
      <c r="E311" s="23"/>
      <c r="F311" s="23"/>
      <c r="G311" s="23"/>
      <c r="H311" s="23"/>
      <c r="I311" s="23"/>
      <c r="N311" s="23"/>
      <c r="O311" s="23"/>
      <c r="P311" s="67"/>
      <c r="Q311" s="24"/>
    </row>
    <row r="312" spans="1:17" ht="13.5">
      <c r="A312" s="22"/>
      <c r="B312" s="66"/>
      <c r="C312" s="23"/>
      <c r="D312" s="23"/>
      <c r="E312" s="23"/>
      <c r="F312" s="23"/>
      <c r="G312" s="23"/>
      <c r="H312" s="23"/>
      <c r="I312" s="23"/>
      <c r="N312" s="23"/>
      <c r="O312" s="23"/>
      <c r="P312" s="67"/>
      <c r="Q312" s="24"/>
    </row>
    <row r="313" spans="1:17" ht="13.5">
      <c r="A313" s="22"/>
      <c r="B313" s="66"/>
      <c r="C313" s="23"/>
      <c r="D313" s="23"/>
      <c r="E313" s="23"/>
      <c r="F313" s="23"/>
      <c r="G313" s="23"/>
      <c r="H313" s="23"/>
      <c r="I313" s="23"/>
      <c r="N313" s="23"/>
      <c r="O313" s="23"/>
      <c r="P313" s="67"/>
      <c r="Q313" s="24"/>
    </row>
    <row r="314" spans="1:17" ht="13.5">
      <c r="A314" s="22"/>
      <c r="B314" s="66"/>
      <c r="C314" s="23"/>
      <c r="D314" s="23"/>
      <c r="E314" s="23"/>
      <c r="F314" s="23"/>
      <c r="G314" s="23"/>
      <c r="H314" s="23"/>
      <c r="I314" s="23"/>
      <c r="N314" s="23"/>
      <c r="O314" s="23"/>
      <c r="P314" s="67"/>
      <c r="Q314" s="24"/>
    </row>
    <row r="315" spans="1:17" ht="13.5">
      <c r="A315" s="22"/>
      <c r="B315" s="66"/>
      <c r="C315" s="23"/>
      <c r="D315" s="23"/>
      <c r="E315" s="23"/>
      <c r="F315" s="23"/>
      <c r="G315" s="23"/>
      <c r="H315" s="23"/>
      <c r="I315" s="23"/>
      <c r="N315" s="23"/>
      <c r="O315" s="23"/>
      <c r="P315" s="67"/>
      <c r="Q315" s="24"/>
    </row>
    <row r="316" spans="1:17" ht="13.5">
      <c r="A316" s="22"/>
      <c r="B316" s="66"/>
      <c r="C316" s="23"/>
      <c r="D316" s="23"/>
      <c r="E316" s="23"/>
      <c r="F316" s="23"/>
      <c r="G316" s="23"/>
      <c r="H316" s="23"/>
      <c r="I316" s="23"/>
      <c r="N316" s="23"/>
      <c r="O316" s="23"/>
      <c r="P316" s="67"/>
      <c r="Q316" s="24"/>
    </row>
    <row r="317" spans="1:17" ht="13.5">
      <c r="A317" s="22"/>
      <c r="B317" s="66"/>
      <c r="C317" s="23"/>
      <c r="D317" s="23"/>
      <c r="E317" s="23"/>
      <c r="F317" s="23"/>
      <c r="G317" s="23"/>
      <c r="H317" s="23"/>
      <c r="I317" s="23"/>
      <c r="N317" s="23"/>
      <c r="O317" s="23"/>
      <c r="P317" s="67"/>
      <c r="Q317" s="24"/>
    </row>
    <row r="318" spans="1:17" ht="13.5">
      <c r="A318" s="22"/>
      <c r="B318" s="66"/>
      <c r="C318" s="23"/>
      <c r="D318" s="23"/>
      <c r="E318" s="23"/>
      <c r="F318" s="23"/>
      <c r="G318" s="23"/>
      <c r="H318" s="23"/>
      <c r="I318" s="23"/>
      <c r="N318" s="23"/>
      <c r="O318" s="23"/>
      <c r="P318" s="67"/>
      <c r="Q318" s="24"/>
    </row>
    <row r="319" spans="1:17" ht="13.5">
      <c r="A319" s="22"/>
      <c r="B319" s="66"/>
      <c r="C319" s="23"/>
      <c r="D319" s="23"/>
      <c r="E319" s="23"/>
      <c r="F319" s="23"/>
      <c r="G319" s="23"/>
      <c r="H319" s="23"/>
      <c r="I319" s="23"/>
      <c r="N319" s="23"/>
      <c r="O319" s="23"/>
      <c r="P319" s="67"/>
      <c r="Q319" s="24"/>
    </row>
    <row r="320" spans="1:17" ht="13.5">
      <c r="A320" s="22"/>
      <c r="B320" s="66"/>
      <c r="C320" s="23"/>
      <c r="D320" s="23"/>
      <c r="E320" s="23"/>
      <c r="F320" s="23"/>
      <c r="G320" s="23"/>
      <c r="H320" s="23"/>
      <c r="I320" s="23"/>
      <c r="N320" s="23"/>
      <c r="O320" s="23"/>
      <c r="P320" s="67"/>
      <c r="Q320" s="24"/>
    </row>
    <row r="321" spans="1:17" ht="13.5">
      <c r="A321" s="22"/>
      <c r="B321" s="66"/>
      <c r="C321" s="23"/>
      <c r="D321" s="23"/>
      <c r="E321" s="23"/>
      <c r="F321" s="23"/>
      <c r="G321" s="23"/>
      <c r="H321" s="23"/>
      <c r="I321" s="23"/>
      <c r="N321" s="23"/>
      <c r="O321" s="23"/>
      <c r="P321" s="67"/>
      <c r="Q321" s="24"/>
    </row>
    <row r="322" spans="1:17" ht="13.5">
      <c r="A322" s="22"/>
      <c r="B322" s="68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69"/>
      <c r="Q322" s="24"/>
    </row>
    <row r="323" spans="1:17" ht="16.5">
      <c r="A323" s="22"/>
      <c r="B323" s="23"/>
      <c r="C323" s="26"/>
      <c r="D323" s="23"/>
      <c r="E323" s="23"/>
      <c r="F323" s="23"/>
      <c r="G323" s="23"/>
      <c r="H323" s="23"/>
      <c r="I323" s="23"/>
      <c r="N323" s="23"/>
      <c r="O323" s="23"/>
      <c r="P323" s="23"/>
      <c r="Q323" s="24"/>
    </row>
    <row r="324" spans="1:17" ht="14.25" thickBot="1">
      <c r="A324" s="58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1"/>
    </row>
    <row r="325" spans="1:17" ht="16.5">
      <c r="A325" s="19"/>
      <c r="B325" s="62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1"/>
    </row>
    <row r="326" spans="1:17" ht="13.5">
      <c r="A326" s="22"/>
      <c r="B326" s="63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5"/>
      <c r="Q326" s="24"/>
    </row>
    <row r="327" spans="1:17" ht="16.5">
      <c r="A327" s="22"/>
      <c r="B327" s="66"/>
      <c r="C327" s="26" t="s">
        <v>25</v>
      </c>
      <c r="D327" s="23"/>
      <c r="E327" s="23"/>
      <c r="F327" s="23"/>
      <c r="G327" s="23"/>
      <c r="H327" s="23"/>
      <c r="I327" s="23"/>
      <c r="N327" s="23"/>
      <c r="O327" s="23"/>
      <c r="P327" s="67"/>
      <c r="Q327" s="24"/>
    </row>
    <row r="328" spans="1:17" ht="13.5">
      <c r="A328" s="22"/>
      <c r="B328" s="66"/>
      <c r="C328" s="23"/>
      <c r="D328" s="23"/>
      <c r="E328" s="23"/>
      <c r="F328" s="23"/>
      <c r="G328" s="23"/>
      <c r="H328" s="23"/>
      <c r="I328" s="23"/>
      <c r="N328" s="23"/>
      <c r="O328" s="23"/>
      <c r="P328" s="67"/>
      <c r="Q328" s="24"/>
    </row>
    <row r="329" spans="1:17" ht="13.5">
      <c r="A329" s="22"/>
      <c r="B329" s="66"/>
      <c r="C329" s="23"/>
      <c r="D329" s="63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5"/>
      <c r="P329" s="67"/>
      <c r="Q329" s="24"/>
    </row>
    <row r="330" spans="1:17" ht="13.5">
      <c r="A330" s="22"/>
      <c r="B330" s="66"/>
      <c r="C330" s="23"/>
      <c r="D330" s="66"/>
      <c r="E330" s="23"/>
      <c r="F330" s="23"/>
      <c r="G330" s="23"/>
      <c r="H330" s="23"/>
      <c r="I330" s="23"/>
      <c r="N330" s="23"/>
      <c r="O330" s="67"/>
      <c r="P330" s="67"/>
      <c r="Q330" s="24"/>
    </row>
    <row r="331" spans="1:17" ht="13.5">
      <c r="A331" s="22"/>
      <c r="B331" s="66"/>
      <c r="C331" s="23"/>
      <c r="D331" s="66"/>
      <c r="E331" s="23"/>
      <c r="F331" s="23"/>
      <c r="G331" s="23"/>
      <c r="H331" s="23"/>
      <c r="I331" s="23"/>
      <c r="N331" s="23"/>
      <c r="O331" s="67"/>
      <c r="P331" s="67"/>
      <c r="Q331" s="24"/>
    </row>
    <row r="332" spans="1:17" ht="13.5">
      <c r="A332" s="22"/>
      <c r="B332" s="66"/>
      <c r="C332" s="23"/>
      <c r="D332" s="66"/>
      <c r="E332" s="23"/>
      <c r="F332" s="23"/>
      <c r="G332" s="23"/>
      <c r="H332" s="23"/>
      <c r="I332" s="23"/>
      <c r="N332" s="23"/>
      <c r="O332" s="67"/>
      <c r="P332" s="67"/>
      <c r="Q332" s="24"/>
    </row>
    <row r="333" spans="1:17" ht="13.5">
      <c r="A333" s="22"/>
      <c r="B333" s="66"/>
      <c r="C333" s="23"/>
      <c r="D333" s="66"/>
      <c r="E333" s="23"/>
      <c r="F333" s="23"/>
      <c r="G333" s="23"/>
      <c r="H333" s="23"/>
      <c r="I333" s="23"/>
      <c r="N333" s="23"/>
      <c r="O333" s="67"/>
      <c r="P333" s="67"/>
      <c r="Q333" s="24"/>
    </row>
    <row r="334" spans="1:17" ht="13.5">
      <c r="A334" s="22"/>
      <c r="B334" s="66"/>
      <c r="C334" s="23"/>
      <c r="D334" s="66"/>
      <c r="E334" s="23"/>
      <c r="F334" s="23"/>
      <c r="G334" s="23"/>
      <c r="H334" s="23"/>
      <c r="I334" s="23"/>
      <c r="N334" s="23"/>
      <c r="O334" s="67"/>
      <c r="P334" s="67"/>
      <c r="Q334" s="24"/>
    </row>
    <row r="335" spans="1:17" ht="13.5">
      <c r="A335" s="22"/>
      <c r="B335" s="66"/>
      <c r="C335" s="23"/>
      <c r="D335" s="66"/>
      <c r="E335" s="23"/>
      <c r="F335" s="23"/>
      <c r="G335" s="23"/>
      <c r="H335" s="23"/>
      <c r="I335" s="23"/>
      <c r="N335" s="23"/>
      <c r="O335" s="67"/>
      <c r="P335" s="67"/>
      <c r="Q335" s="24"/>
    </row>
    <row r="336" spans="1:17" ht="13.5">
      <c r="A336" s="22"/>
      <c r="B336" s="66"/>
      <c r="C336" s="23"/>
      <c r="D336" s="66"/>
      <c r="E336" s="23"/>
      <c r="F336" s="23"/>
      <c r="G336" s="23"/>
      <c r="H336" s="23"/>
      <c r="I336" s="23"/>
      <c r="N336" s="23"/>
      <c r="O336" s="67"/>
      <c r="P336" s="67"/>
      <c r="Q336" s="24"/>
    </row>
    <row r="337" spans="1:17" ht="13.5">
      <c r="A337" s="22"/>
      <c r="B337" s="66"/>
      <c r="C337" s="23"/>
      <c r="D337" s="66"/>
      <c r="E337" s="23"/>
      <c r="F337" s="23"/>
      <c r="G337" s="23"/>
      <c r="H337" s="23"/>
      <c r="I337" s="23"/>
      <c r="N337" s="23"/>
      <c r="O337" s="67"/>
      <c r="P337" s="67"/>
      <c r="Q337" s="24"/>
    </row>
    <row r="338" spans="1:17" ht="13.5">
      <c r="A338" s="22"/>
      <c r="B338" s="66"/>
      <c r="C338" s="23"/>
      <c r="D338" s="66"/>
      <c r="E338" s="23"/>
      <c r="F338" s="23"/>
      <c r="G338" s="23"/>
      <c r="H338" s="23"/>
      <c r="I338" s="23"/>
      <c r="N338" s="23"/>
      <c r="O338" s="67"/>
      <c r="P338" s="67"/>
      <c r="Q338" s="24"/>
    </row>
    <row r="339" spans="1:17" ht="13.5">
      <c r="A339" s="22"/>
      <c r="B339" s="66"/>
      <c r="C339" s="23"/>
      <c r="D339" s="66"/>
      <c r="E339" s="23"/>
      <c r="F339" s="23"/>
      <c r="G339" s="23"/>
      <c r="H339" s="23"/>
      <c r="I339" s="23"/>
      <c r="N339" s="23"/>
      <c r="O339" s="67"/>
      <c r="P339" s="67"/>
      <c r="Q339" s="24"/>
    </row>
    <row r="340" spans="1:17" ht="13.5">
      <c r="A340" s="22"/>
      <c r="B340" s="66"/>
      <c r="C340" s="23"/>
      <c r="D340" s="66"/>
      <c r="E340" s="23"/>
      <c r="F340" s="23"/>
      <c r="G340" s="23"/>
      <c r="H340" s="23"/>
      <c r="I340" s="23"/>
      <c r="N340" s="23"/>
      <c r="O340" s="67"/>
      <c r="P340" s="67"/>
      <c r="Q340" s="24"/>
    </row>
    <row r="341" spans="1:17" ht="13.5">
      <c r="A341" s="22"/>
      <c r="B341" s="66"/>
      <c r="C341" s="23"/>
      <c r="D341" s="66"/>
      <c r="E341" s="23"/>
      <c r="F341" s="23"/>
      <c r="G341" s="23"/>
      <c r="H341" s="23"/>
      <c r="I341" s="23"/>
      <c r="N341" s="23"/>
      <c r="O341" s="67"/>
      <c r="P341" s="67"/>
      <c r="Q341" s="24"/>
    </row>
    <row r="342" spans="1:17" ht="13.5">
      <c r="A342" s="22"/>
      <c r="B342" s="66"/>
      <c r="C342" s="23"/>
      <c r="D342" s="66"/>
      <c r="E342" s="23"/>
      <c r="F342" s="23"/>
      <c r="G342" s="23"/>
      <c r="H342" s="23"/>
      <c r="I342" s="23"/>
      <c r="N342" s="23"/>
      <c r="O342" s="67"/>
      <c r="P342" s="67"/>
      <c r="Q342" s="24"/>
    </row>
    <row r="343" spans="1:17" ht="13.5">
      <c r="A343" s="22"/>
      <c r="B343" s="66"/>
      <c r="C343" s="23"/>
      <c r="D343" s="66"/>
      <c r="E343" s="23"/>
      <c r="F343" s="23"/>
      <c r="G343" s="23"/>
      <c r="H343" s="23"/>
      <c r="I343" s="23"/>
      <c r="N343" s="23"/>
      <c r="O343" s="67"/>
      <c r="P343" s="67"/>
      <c r="Q343" s="24"/>
    </row>
    <row r="344" spans="1:17" ht="13.5">
      <c r="A344" s="22"/>
      <c r="B344" s="66"/>
      <c r="C344" s="23"/>
      <c r="D344" s="68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69"/>
      <c r="P344" s="67"/>
      <c r="Q344" s="24"/>
    </row>
    <row r="345" spans="1:17" ht="13.5">
      <c r="A345" s="22"/>
      <c r="B345" s="66"/>
      <c r="C345" s="23"/>
      <c r="D345" s="23"/>
      <c r="E345" s="23"/>
      <c r="F345" s="23"/>
      <c r="G345" s="23"/>
      <c r="H345" s="23"/>
      <c r="I345" s="23"/>
      <c r="N345" s="23"/>
      <c r="O345" s="23"/>
      <c r="P345" s="67"/>
      <c r="Q345" s="24"/>
    </row>
    <row r="346" spans="1:17" ht="13.5">
      <c r="A346" s="22"/>
      <c r="B346" s="66"/>
      <c r="C346" s="23"/>
      <c r="D346" s="23"/>
      <c r="E346" s="23"/>
      <c r="F346" s="23"/>
      <c r="G346" s="23"/>
      <c r="H346" s="23"/>
      <c r="I346" s="23"/>
      <c r="N346" s="23"/>
      <c r="O346" s="23"/>
      <c r="P346" s="67"/>
      <c r="Q346" s="24"/>
    </row>
    <row r="347" spans="1:17" ht="13.5">
      <c r="A347" s="22"/>
      <c r="B347" s="66"/>
      <c r="C347" s="23"/>
      <c r="D347" s="23"/>
      <c r="E347" s="23"/>
      <c r="F347" s="23"/>
      <c r="G347" s="23"/>
      <c r="H347" s="23"/>
      <c r="I347" s="23"/>
      <c r="N347" s="23"/>
      <c r="O347" s="23"/>
      <c r="P347" s="67"/>
      <c r="Q347" s="24"/>
    </row>
    <row r="348" spans="1:17" ht="13.5">
      <c r="A348" s="22"/>
      <c r="B348" s="66"/>
      <c r="C348" s="23"/>
      <c r="D348" s="23"/>
      <c r="E348" s="23"/>
      <c r="F348" s="23"/>
      <c r="G348" s="23"/>
      <c r="H348" s="23"/>
      <c r="I348" s="23"/>
      <c r="N348" s="23"/>
      <c r="O348" s="23"/>
      <c r="P348" s="67"/>
      <c r="Q348" s="24"/>
    </row>
    <row r="349" spans="1:17" ht="13.5">
      <c r="A349" s="22"/>
      <c r="B349" s="66"/>
      <c r="C349" s="23"/>
      <c r="D349" s="23"/>
      <c r="E349" s="23"/>
      <c r="F349" s="23"/>
      <c r="G349" s="23"/>
      <c r="H349" s="23"/>
      <c r="I349" s="23"/>
      <c r="N349" s="23"/>
      <c r="O349" s="23"/>
      <c r="P349" s="67"/>
      <c r="Q349" s="24"/>
    </row>
    <row r="350" spans="1:17" ht="13.5">
      <c r="A350" s="22"/>
      <c r="B350" s="66"/>
      <c r="C350" s="23"/>
      <c r="D350" s="23"/>
      <c r="E350" s="23"/>
      <c r="F350" s="23"/>
      <c r="G350" s="23"/>
      <c r="H350" s="23"/>
      <c r="I350" s="23"/>
      <c r="N350" s="23"/>
      <c r="O350" s="23"/>
      <c r="P350" s="67"/>
      <c r="Q350" s="24"/>
    </row>
    <row r="351" spans="1:17" ht="13.5">
      <c r="A351" s="22"/>
      <c r="B351" s="66"/>
      <c r="C351" s="23"/>
      <c r="D351" s="23"/>
      <c r="E351" s="23"/>
      <c r="F351" s="23"/>
      <c r="G351" s="23"/>
      <c r="H351" s="23"/>
      <c r="I351" s="23"/>
      <c r="N351" s="23"/>
      <c r="O351" s="23"/>
      <c r="P351" s="67"/>
      <c r="Q351" s="24"/>
    </row>
    <row r="352" spans="1:17" ht="13.5">
      <c r="A352" s="22"/>
      <c r="B352" s="66"/>
      <c r="C352" s="23"/>
      <c r="D352" s="23"/>
      <c r="E352" s="23"/>
      <c r="F352" s="23"/>
      <c r="G352" s="23"/>
      <c r="H352" s="23"/>
      <c r="I352" s="23"/>
      <c r="N352" s="23"/>
      <c r="O352" s="23"/>
      <c r="P352" s="67"/>
      <c r="Q352" s="24"/>
    </row>
    <row r="353" spans="1:17" ht="13.5">
      <c r="A353" s="22"/>
      <c r="B353" s="66"/>
      <c r="C353" s="23"/>
      <c r="D353" s="23"/>
      <c r="E353" s="23"/>
      <c r="F353" s="23"/>
      <c r="G353" s="23"/>
      <c r="H353" s="23"/>
      <c r="I353" s="23"/>
      <c r="N353" s="23"/>
      <c r="O353" s="23"/>
      <c r="P353" s="67"/>
      <c r="Q353" s="24"/>
    </row>
    <row r="354" spans="1:17" ht="13.5">
      <c r="A354" s="22"/>
      <c r="B354" s="66"/>
      <c r="C354" s="23"/>
      <c r="D354" s="23"/>
      <c r="E354" s="23"/>
      <c r="F354" s="23"/>
      <c r="G354" s="23"/>
      <c r="H354" s="23"/>
      <c r="I354" s="23"/>
      <c r="N354" s="23"/>
      <c r="O354" s="23"/>
      <c r="P354" s="67"/>
      <c r="Q354" s="24"/>
    </row>
    <row r="355" spans="1:17" ht="13.5">
      <c r="A355" s="22"/>
      <c r="B355" s="66"/>
      <c r="C355" s="23"/>
      <c r="D355" s="23"/>
      <c r="E355" s="23"/>
      <c r="F355" s="23"/>
      <c r="G355" s="23"/>
      <c r="H355" s="23"/>
      <c r="I355" s="23"/>
      <c r="N355" s="23"/>
      <c r="O355" s="23"/>
      <c r="P355" s="67"/>
      <c r="Q355" s="24"/>
    </row>
    <row r="356" spans="1:17" ht="13.5">
      <c r="A356" s="22"/>
      <c r="B356" s="66"/>
      <c r="C356" s="23"/>
      <c r="D356" s="23"/>
      <c r="E356" s="23"/>
      <c r="F356" s="23"/>
      <c r="G356" s="23"/>
      <c r="H356" s="23"/>
      <c r="I356" s="23"/>
      <c r="N356" s="23"/>
      <c r="O356" s="23"/>
      <c r="P356" s="67"/>
      <c r="Q356" s="24"/>
    </row>
    <row r="357" spans="1:17" ht="13.5">
      <c r="A357" s="22"/>
      <c r="B357" s="66"/>
      <c r="C357" s="23"/>
      <c r="D357" s="23"/>
      <c r="E357" s="23"/>
      <c r="F357" s="23"/>
      <c r="G357" s="23"/>
      <c r="H357" s="23"/>
      <c r="I357" s="23"/>
      <c r="N357" s="23"/>
      <c r="O357" s="23"/>
      <c r="P357" s="67"/>
      <c r="Q357" s="24"/>
    </row>
    <row r="358" spans="1:17" ht="13.5">
      <c r="A358" s="22"/>
      <c r="B358" s="66"/>
      <c r="C358" s="23"/>
      <c r="D358" s="23"/>
      <c r="E358" s="23"/>
      <c r="F358" s="23"/>
      <c r="G358" s="23"/>
      <c r="H358" s="23"/>
      <c r="I358" s="23"/>
      <c r="N358" s="23"/>
      <c r="O358" s="23"/>
      <c r="P358" s="67"/>
      <c r="Q358" s="24"/>
    </row>
    <row r="359" spans="1:17" ht="13.5">
      <c r="A359" s="22"/>
      <c r="B359" s="66"/>
      <c r="C359" s="23"/>
      <c r="D359" s="23"/>
      <c r="E359" s="23"/>
      <c r="F359" s="23"/>
      <c r="G359" s="23"/>
      <c r="H359" s="23"/>
      <c r="I359" s="23"/>
      <c r="N359" s="23"/>
      <c r="O359" s="23"/>
      <c r="P359" s="67"/>
      <c r="Q359" s="24"/>
    </row>
    <row r="360" spans="1:17" ht="13.5">
      <c r="A360" s="22"/>
      <c r="B360" s="66"/>
      <c r="C360" s="23"/>
      <c r="D360" s="23"/>
      <c r="E360" s="23"/>
      <c r="F360" s="23"/>
      <c r="G360" s="23"/>
      <c r="H360" s="23"/>
      <c r="I360" s="23"/>
      <c r="N360" s="23"/>
      <c r="O360" s="23"/>
      <c r="P360" s="67"/>
      <c r="Q360" s="24"/>
    </row>
    <row r="361" spans="1:17" ht="13.5">
      <c r="A361" s="22"/>
      <c r="B361" s="66"/>
      <c r="C361" s="23"/>
      <c r="D361" s="23"/>
      <c r="E361" s="23"/>
      <c r="F361" s="23"/>
      <c r="G361" s="23"/>
      <c r="H361" s="23"/>
      <c r="I361" s="23"/>
      <c r="N361" s="23"/>
      <c r="O361" s="23"/>
      <c r="P361" s="67"/>
      <c r="Q361" s="24"/>
    </row>
    <row r="362" spans="1:17" ht="13.5">
      <c r="A362" s="22"/>
      <c r="B362" s="66"/>
      <c r="C362" s="23"/>
      <c r="D362" s="23"/>
      <c r="E362" s="23"/>
      <c r="F362" s="23"/>
      <c r="G362" s="23"/>
      <c r="H362" s="23"/>
      <c r="I362" s="23"/>
      <c r="N362" s="23"/>
      <c r="O362" s="23"/>
      <c r="P362" s="67"/>
      <c r="Q362" s="24"/>
    </row>
    <row r="363" spans="1:17" ht="13.5">
      <c r="A363" s="22"/>
      <c r="B363" s="68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69"/>
      <c r="Q363" s="24"/>
    </row>
    <row r="364" spans="1:17" ht="16.5">
      <c r="A364" s="22"/>
      <c r="B364" s="23"/>
      <c r="C364" s="26"/>
      <c r="D364" s="23"/>
      <c r="E364" s="23"/>
      <c r="F364" s="23"/>
      <c r="G364" s="23"/>
      <c r="H364" s="23"/>
      <c r="I364" s="23"/>
      <c r="N364" s="23"/>
      <c r="O364" s="23"/>
      <c r="P364" s="23"/>
      <c r="Q364" s="24"/>
    </row>
    <row r="365" spans="1:17" ht="14.25" thickBot="1">
      <c r="A365" s="58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1"/>
    </row>
  </sheetData>
  <mergeCells count="70">
    <mergeCell ref="B29:C29"/>
    <mergeCell ref="D29:E29"/>
    <mergeCell ref="B34:C34"/>
    <mergeCell ref="D34:E34"/>
    <mergeCell ref="B35:C35"/>
    <mergeCell ref="D35:E35"/>
    <mergeCell ref="B30:C30"/>
    <mergeCell ref="B31:C31"/>
    <mergeCell ref="B32:C32"/>
    <mergeCell ref="B33:C33"/>
    <mergeCell ref="D30:E30"/>
    <mergeCell ref="D31:E31"/>
    <mergeCell ref="D32:E32"/>
    <mergeCell ref="D33:E33"/>
    <mergeCell ref="B26:C26"/>
    <mergeCell ref="D26:E26"/>
    <mergeCell ref="B27:C27"/>
    <mergeCell ref="D27:E27"/>
    <mergeCell ref="B28:C28"/>
    <mergeCell ref="D28:E28"/>
    <mergeCell ref="F22:H22"/>
    <mergeCell ref="B23:C23"/>
    <mergeCell ref="D23:E23"/>
    <mergeCell ref="B25:C25"/>
    <mergeCell ref="D25:E25"/>
    <mergeCell ref="B17:C17"/>
    <mergeCell ref="D17:E17"/>
    <mergeCell ref="B24:C24"/>
    <mergeCell ref="D24:E24"/>
    <mergeCell ref="B18:C18"/>
    <mergeCell ref="D18:E18"/>
    <mergeCell ref="B19:C19"/>
    <mergeCell ref="D19:E19"/>
    <mergeCell ref="B20:C20"/>
    <mergeCell ref="D20:E20"/>
    <mergeCell ref="B21:C21"/>
    <mergeCell ref="D21:E21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9:C9"/>
    <mergeCell ref="D9:E9"/>
    <mergeCell ref="B10:C10"/>
    <mergeCell ref="D10:E10"/>
    <mergeCell ref="B8:C8"/>
    <mergeCell ref="D8:E8"/>
    <mergeCell ref="B6:C6"/>
    <mergeCell ref="D6:E6"/>
    <mergeCell ref="B7:C7"/>
    <mergeCell ref="A2:Q2"/>
    <mergeCell ref="B4:E4"/>
    <mergeCell ref="F4:F5"/>
    <mergeCell ref="G4:G5"/>
    <mergeCell ref="H4:M4"/>
    <mergeCell ref="N4:P4"/>
    <mergeCell ref="B5:C5"/>
    <mergeCell ref="D5:E5"/>
    <mergeCell ref="H5:I5"/>
    <mergeCell ref="J5:K5"/>
    <mergeCell ref="L5:M5"/>
    <mergeCell ref="D7:E7"/>
  </mergeCells>
  <phoneticPr fontId="2" type="noConversion"/>
  <pageMargins left="0.7" right="0.7" top="0.75" bottom="0.75" header="0.3" footer="0.3"/>
  <pageSetup paperSize="9" scale="92" orientation="portrait" r:id="rId1"/>
  <rowBreaks count="2" manualBreakCount="2">
    <brk id="37" max="16" man="1"/>
    <brk id="78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V1048576"/>
  <sheetViews>
    <sheetView view="pageBreakPreview" topLeftCell="A69" zoomScale="150" zoomScaleSheetLayoutView="150" workbookViewId="0">
      <selection activeCell="B6" sqref="B6:C6"/>
    </sheetView>
  </sheetViews>
  <sheetFormatPr defaultColWidth="3.33203125" defaultRowHeight="20.100000000000001" customHeight="1"/>
  <cols>
    <col min="1" max="1" width="1.5546875" style="18" customWidth="1"/>
    <col min="2" max="2" width="2.77734375" style="18" customWidth="1"/>
    <col min="3" max="3" width="2.109375" style="18" customWidth="1"/>
    <col min="4" max="4" width="2.77734375" style="18" customWidth="1"/>
    <col min="5" max="5" width="3.88671875" style="18" customWidth="1"/>
    <col min="6" max="6" width="7.77734375" style="18" customWidth="1"/>
    <col min="7" max="7" width="8.88671875" style="18" customWidth="1"/>
    <col min="8" max="8" width="5.77734375" style="18" customWidth="1"/>
    <col min="9" max="9" width="2.77734375" style="18" customWidth="1"/>
    <col min="10" max="10" width="5.77734375" style="23" customWidth="1"/>
    <col min="11" max="11" width="2.77734375" style="23" customWidth="1"/>
    <col min="12" max="12" width="5.77734375" style="23" customWidth="1"/>
    <col min="13" max="13" width="2.77734375" style="23" customWidth="1"/>
    <col min="14" max="14" width="10.5546875" style="18" customWidth="1"/>
    <col min="15" max="15" width="7.77734375" style="18" customWidth="1"/>
    <col min="16" max="16" width="6.77734375" style="18" customWidth="1"/>
    <col min="17" max="17" width="1.5546875" style="18" customWidth="1"/>
    <col min="18" max="18" width="2.33203125" style="18" customWidth="1"/>
    <col min="19" max="47" width="2.5546875" style="18" customWidth="1"/>
    <col min="48" max="48" width="2.33203125" style="18" customWidth="1"/>
    <col min="49" max="76" width="2.77734375" style="18" customWidth="1"/>
    <col min="77" max="16384" width="3.33203125" style="18"/>
  </cols>
  <sheetData>
    <row r="1" spans="1:17" ht="9.9499999999999993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4.95" customHeight="1">
      <c r="A2" s="221" t="s">
        <v>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3"/>
    </row>
    <row r="3" spans="1:17" ht="24.75" customHeight="1">
      <c r="A3" s="22"/>
      <c r="B3" s="26" t="s">
        <v>10</v>
      </c>
      <c r="C3" s="23"/>
      <c r="D3" s="23"/>
      <c r="E3" s="23"/>
      <c r="F3" s="23"/>
      <c r="G3" s="23"/>
      <c r="H3" s="23"/>
      <c r="I3" s="23"/>
      <c r="N3" s="23"/>
      <c r="O3" s="23"/>
      <c r="P3" s="27" t="s">
        <v>50</v>
      </c>
      <c r="Q3" s="24"/>
    </row>
    <row r="4" spans="1:17" ht="20.100000000000001" customHeight="1">
      <c r="A4" s="22"/>
      <c r="B4" s="224" t="s">
        <v>11</v>
      </c>
      <c r="C4" s="225"/>
      <c r="D4" s="225"/>
      <c r="E4" s="226"/>
      <c r="F4" s="227" t="s">
        <v>12</v>
      </c>
      <c r="G4" s="227" t="s">
        <v>13</v>
      </c>
      <c r="H4" s="224" t="s">
        <v>14</v>
      </c>
      <c r="I4" s="225"/>
      <c r="J4" s="225"/>
      <c r="K4" s="225"/>
      <c r="L4" s="225"/>
      <c r="M4" s="226"/>
      <c r="N4" s="224" t="s">
        <v>15</v>
      </c>
      <c r="O4" s="225"/>
      <c r="P4" s="226"/>
      <c r="Q4" s="24"/>
    </row>
    <row r="5" spans="1:17" ht="20.100000000000001" customHeight="1">
      <c r="A5" s="22"/>
      <c r="B5" s="224" t="s">
        <v>16</v>
      </c>
      <c r="C5" s="226"/>
      <c r="D5" s="224" t="s">
        <v>17</v>
      </c>
      <c r="E5" s="226"/>
      <c r="F5" s="227"/>
      <c r="G5" s="227"/>
      <c r="H5" s="226" t="s">
        <v>18</v>
      </c>
      <c r="I5" s="227"/>
      <c r="J5" s="224" t="s">
        <v>19</v>
      </c>
      <c r="K5" s="226"/>
      <c r="L5" s="224" t="s">
        <v>20</v>
      </c>
      <c r="M5" s="226"/>
      <c r="N5" s="146" t="s">
        <v>21</v>
      </c>
      <c r="O5" s="148" t="s">
        <v>22</v>
      </c>
      <c r="P5" s="147" t="s">
        <v>23</v>
      </c>
      <c r="Q5" s="24"/>
    </row>
    <row r="6" spans="1:17" ht="24.95" customHeight="1">
      <c r="A6" s="22"/>
      <c r="B6" s="208"/>
      <c r="C6" s="237"/>
      <c r="D6" s="232"/>
      <c r="E6" s="233"/>
      <c r="F6" s="70"/>
      <c r="G6" s="171"/>
      <c r="H6" s="140"/>
      <c r="I6" s="29"/>
      <c r="J6" s="135"/>
      <c r="K6" s="29"/>
      <c r="L6" s="135"/>
      <c r="M6" s="29"/>
      <c r="N6" s="188"/>
      <c r="O6" s="186"/>
      <c r="P6" s="74"/>
      <c r="Q6" s="24"/>
    </row>
    <row r="7" spans="1:17" ht="13.5">
      <c r="A7" s="22"/>
      <c r="B7" s="208"/>
      <c r="C7" s="247"/>
      <c r="D7" s="232"/>
      <c r="E7" s="233"/>
      <c r="F7" s="70"/>
      <c r="G7" s="164"/>
      <c r="H7" s="140"/>
      <c r="I7" s="29"/>
      <c r="J7" s="135"/>
      <c r="K7" s="29"/>
      <c r="L7" s="135"/>
      <c r="M7" s="29"/>
      <c r="N7" s="185"/>
      <c r="O7" s="184"/>
      <c r="P7" s="73"/>
      <c r="Q7" s="24"/>
    </row>
    <row r="8" spans="1:17" ht="24.95" hidden="1" customHeight="1">
      <c r="A8" s="22"/>
      <c r="B8" s="208"/>
      <c r="C8" s="237"/>
      <c r="D8" s="232"/>
      <c r="E8" s="233"/>
      <c r="F8" s="70"/>
      <c r="G8" s="171"/>
      <c r="H8" s="140"/>
      <c r="I8" s="29"/>
      <c r="J8" s="135"/>
      <c r="K8" s="29"/>
      <c r="L8" s="135"/>
      <c r="M8" s="29"/>
      <c r="N8" s="246"/>
      <c r="O8" s="245"/>
      <c r="P8" s="73"/>
      <c r="Q8" s="24"/>
    </row>
    <row r="9" spans="1:17" ht="24" hidden="1" customHeight="1">
      <c r="A9" s="22"/>
      <c r="B9" s="208"/>
      <c r="C9" s="247"/>
      <c r="D9" s="232"/>
      <c r="E9" s="233"/>
      <c r="F9" s="70"/>
      <c r="G9" s="164"/>
      <c r="H9" s="140"/>
      <c r="I9" s="29"/>
      <c r="J9" s="135"/>
      <c r="K9" s="29"/>
      <c r="L9" s="135"/>
      <c r="M9" s="29"/>
      <c r="N9" s="246"/>
      <c r="O9" s="245"/>
      <c r="P9" s="73"/>
      <c r="Q9" s="24"/>
    </row>
    <row r="10" spans="1:17" ht="24.95" hidden="1" customHeight="1">
      <c r="A10" s="22"/>
      <c r="B10" s="208"/>
      <c r="C10" s="231"/>
      <c r="D10" s="232"/>
      <c r="E10" s="233"/>
      <c r="F10" s="70"/>
      <c r="G10" s="171"/>
      <c r="H10" s="140"/>
      <c r="I10" s="29"/>
      <c r="J10" s="135"/>
      <c r="K10" s="29"/>
      <c r="L10" s="135"/>
      <c r="M10" s="29"/>
      <c r="N10" s="167"/>
      <c r="O10" s="173"/>
      <c r="P10" s="35"/>
      <c r="Q10" s="24"/>
    </row>
    <row r="11" spans="1:17" ht="24.95" hidden="1" customHeight="1">
      <c r="A11" s="22"/>
      <c r="B11" s="208"/>
      <c r="C11" s="231"/>
      <c r="D11" s="232"/>
      <c r="E11" s="231"/>
      <c r="F11" s="70"/>
      <c r="G11" s="71"/>
      <c r="H11" s="135"/>
      <c r="I11" s="29"/>
      <c r="J11" s="135"/>
      <c r="K11" s="29"/>
      <c r="L11" s="135"/>
      <c r="M11" s="29"/>
      <c r="N11" s="30"/>
      <c r="O11" s="170"/>
      <c r="P11" s="73"/>
      <c r="Q11" s="24"/>
    </row>
    <row r="12" spans="1:17" ht="24.95" hidden="1" customHeight="1">
      <c r="A12" s="22"/>
      <c r="B12" s="208"/>
      <c r="C12" s="231"/>
      <c r="D12" s="208"/>
      <c r="E12" s="231"/>
      <c r="F12" s="70"/>
      <c r="G12" s="171"/>
      <c r="H12" s="140"/>
      <c r="I12" s="29"/>
      <c r="J12" s="135"/>
      <c r="K12" s="29"/>
      <c r="L12" s="135"/>
      <c r="M12" s="29"/>
      <c r="N12" s="166"/>
      <c r="O12" s="170"/>
      <c r="P12" s="73"/>
      <c r="Q12" s="24"/>
    </row>
    <row r="13" spans="1:17" ht="24.95" hidden="1" customHeight="1">
      <c r="A13" s="22"/>
      <c r="B13" s="208"/>
      <c r="C13" s="231"/>
      <c r="D13" s="232"/>
      <c r="E13" s="233"/>
      <c r="F13" s="70"/>
      <c r="G13" s="171"/>
      <c r="H13" s="140"/>
      <c r="I13" s="29"/>
      <c r="J13" s="135"/>
      <c r="K13" s="29"/>
      <c r="L13" s="135"/>
      <c r="M13" s="29"/>
      <c r="N13" s="166"/>
      <c r="O13" s="173"/>
      <c r="P13" s="73"/>
      <c r="Q13" s="24"/>
    </row>
    <row r="14" spans="1:17" ht="24.95" hidden="1" customHeight="1">
      <c r="A14" s="22"/>
      <c r="B14" s="208"/>
      <c r="C14" s="231"/>
      <c r="D14" s="232"/>
      <c r="E14" s="233"/>
      <c r="F14" s="70"/>
      <c r="G14" s="164"/>
      <c r="H14" s="140"/>
      <c r="I14" s="29"/>
      <c r="J14" s="135"/>
      <c r="K14" s="29"/>
      <c r="L14" s="135"/>
      <c r="M14" s="29"/>
      <c r="N14" s="166"/>
      <c r="O14" s="173"/>
      <c r="P14" s="73"/>
      <c r="Q14" s="24"/>
    </row>
    <row r="15" spans="1:17" ht="24.95" hidden="1" customHeight="1">
      <c r="A15" s="22"/>
      <c r="B15" s="208"/>
      <c r="C15" s="231"/>
      <c r="D15" s="232"/>
      <c r="E15" s="231"/>
      <c r="F15" s="70"/>
      <c r="G15" s="171"/>
      <c r="H15" s="140"/>
      <c r="I15" s="29"/>
      <c r="J15" s="135"/>
      <c r="K15" s="29"/>
      <c r="L15" s="135"/>
      <c r="M15" s="29"/>
      <c r="N15" s="73"/>
      <c r="O15" s="31"/>
      <c r="P15" s="31"/>
      <c r="Q15" s="24"/>
    </row>
    <row r="16" spans="1:17" ht="24.95" hidden="1" customHeight="1">
      <c r="A16" s="22"/>
      <c r="B16" s="208"/>
      <c r="C16" s="231"/>
      <c r="D16" s="232"/>
      <c r="E16" s="233"/>
      <c r="F16" s="70"/>
      <c r="G16" s="71"/>
      <c r="H16" s="135"/>
      <c r="I16" s="29"/>
      <c r="J16" s="135"/>
      <c r="K16" s="29"/>
      <c r="L16" s="135"/>
      <c r="M16" s="29"/>
      <c r="N16" s="136"/>
      <c r="O16" s="136"/>
      <c r="P16" s="31"/>
      <c r="Q16" s="24"/>
    </row>
    <row r="17" spans="1:17" ht="24.95" hidden="1" customHeight="1">
      <c r="A17" s="22"/>
      <c r="B17" s="208"/>
      <c r="C17" s="231"/>
      <c r="D17" s="232"/>
      <c r="E17" s="233"/>
      <c r="F17" s="70"/>
      <c r="G17" s="71"/>
      <c r="H17" s="135"/>
      <c r="I17" s="29"/>
      <c r="J17" s="135"/>
      <c r="K17" s="29"/>
      <c r="L17" s="135"/>
      <c r="M17" s="29"/>
      <c r="N17" s="30"/>
      <c r="O17" s="169"/>
      <c r="P17" s="31"/>
      <c r="Q17" s="24"/>
    </row>
    <row r="18" spans="1:17" ht="24.95" hidden="1" customHeight="1">
      <c r="A18" s="22"/>
      <c r="B18" s="208"/>
      <c r="C18" s="231"/>
      <c r="D18" s="232"/>
      <c r="E18" s="233"/>
      <c r="F18" s="70"/>
      <c r="G18" s="164"/>
      <c r="H18" s="140"/>
      <c r="I18" s="29"/>
      <c r="J18" s="135"/>
      <c r="K18" s="29"/>
      <c r="L18" s="135"/>
      <c r="M18" s="29"/>
      <c r="N18" s="166"/>
      <c r="O18" s="169"/>
      <c r="P18" s="31"/>
      <c r="Q18" s="24"/>
    </row>
    <row r="19" spans="1:17" ht="24.95" hidden="1" customHeight="1">
      <c r="A19" s="22"/>
      <c r="B19" s="208"/>
      <c r="C19" s="231"/>
      <c r="D19" s="232"/>
      <c r="E19" s="231"/>
      <c r="F19" s="70"/>
      <c r="G19" s="171"/>
      <c r="H19" s="140"/>
      <c r="I19" s="29"/>
      <c r="J19" s="135"/>
      <c r="K19" s="29"/>
      <c r="L19" s="135"/>
      <c r="M19" s="29"/>
      <c r="N19" s="73"/>
      <c r="O19" s="31"/>
      <c r="P19" s="31"/>
      <c r="Q19" s="24"/>
    </row>
    <row r="20" spans="1:17" ht="24.95" hidden="1" customHeight="1">
      <c r="A20" s="22"/>
      <c r="B20" s="208"/>
      <c r="C20" s="231"/>
      <c r="D20" s="232"/>
      <c r="E20" s="233"/>
      <c r="F20" s="70"/>
      <c r="G20" s="171"/>
      <c r="H20" s="140"/>
      <c r="I20" s="29"/>
      <c r="J20" s="135"/>
      <c r="K20" s="29"/>
      <c r="L20" s="135"/>
      <c r="M20" s="29"/>
      <c r="N20" s="73"/>
      <c r="O20" s="31"/>
      <c r="P20" s="31"/>
      <c r="Q20" s="24"/>
    </row>
    <row r="21" spans="1:17" ht="9.9499999999999993" customHeight="1">
      <c r="A21" s="22"/>
      <c r="B21" s="215"/>
      <c r="C21" s="234"/>
      <c r="D21" s="235"/>
      <c r="E21" s="236"/>
      <c r="F21" s="28"/>
      <c r="G21" s="32"/>
      <c r="H21" s="33"/>
      <c r="I21" s="29"/>
      <c r="J21" s="33"/>
      <c r="K21" s="29"/>
      <c r="L21" s="33"/>
      <c r="M21" s="29"/>
      <c r="N21" s="31"/>
      <c r="O21" s="31"/>
      <c r="P21" s="31"/>
      <c r="Q21" s="24"/>
    </row>
    <row r="22" spans="1:17" ht="20.100000000000001" customHeight="1">
      <c r="A22" s="22"/>
      <c r="B22" s="37" t="s">
        <v>24</v>
      </c>
      <c r="C22" s="37"/>
      <c r="D22" s="38"/>
      <c r="E22" s="39"/>
      <c r="F22" s="228"/>
      <c r="G22" s="228"/>
      <c r="H22" s="228"/>
      <c r="I22" s="41"/>
      <c r="J22" s="40"/>
      <c r="K22" s="41"/>
      <c r="L22" s="40"/>
      <c r="M22" s="41"/>
      <c r="N22" s="42"/>
      <c r="O22" s="42"/>
      <c r="P22" s="42"/>
      <c r="Q22" s="24"/>
    </row>
    <row r="23" spans="1:17" ht="20.100000000000001" customHeight="1">
      <c r="A23" s="22"/>
      <c r="B23" s="213"/>
      <c r="C23" s="214"/>
      <c r="D23" s="220"/>
      <c r="E23" s="214"/>
      <c r="F23" s="43"/>
      <c r="G23" s="43"/>
      <c r="H23" s="44"/>
      <c r="I23" s="45"/>
      <c r="J23" s="44"/>
      <c r="K23" s="45"/>
      <c r="L23" s="44"/>
      <c r="M23" s="45"/>
      <c r="N23" s="46"/>
      <c r="O23" s="46"/>
      <c r="P23" s="143"/>
      <c r="Q23" s="24"/>
    </row>
    <row r="24" spans="1:17" ht="20.100000000000001" customHeight="1">
      <c r="A24" s="22"/>
      <c r="B24" s="208"/>
      <c r="C24" s="209"/>
      <c r="D24" s="210"/>
      <c r="E24" s="209"/>
      <c r="F24" s="47"/>
      <c r="G24" s="47"/>
      <c r="H24" s="48"/>
      <c r="I24" s="49"/>
      <c r="J24" s="48"/>
      <c r="K24" s="49"/>
      <c r="L24" s="48"/>
      <c r="M24" s="49"/>
      <c r="N24" s="50"/>
      <c r="O24" s="50"/>
      <c r="P24" s="142"/>
      <c r="Q24" s="24"/>
    </row>
    <row r="25" spans="1:17" ht="20.100000000000001" customHeight="1">
      <c r="A25" s="22"/>
      <c r="B25" s="208"/>
      <c r="C25" s="209"/>
      <c r="D25" s="210"/>
      <c r="E25" s="209"/>
      <c r="F25" s="47"/>
      <c r="G25" s="47"/>
      <c r="H25" s="48"/>
      <c r="I25" s="49"/>
      <c r="J25" s="48"/>
      <c r="K25" s="49"/>
      <c r="L25" s="48"/>
      <c r="M25" s="49"/>
      <c r="N25" s="50"/>
      <c r="O25" s="50"/>
      <c r="P25" s="142"/>
      <c r="Q25" s="24"/>
    </row>
    <row r="26" spans="1:17" ht="20.100000000000001" customHeight="1">
      <c r="A26" s="22"/>
      <c r="B26" s="208"/>
      <c r="C26" s="209"/>
      <c r="D26" s="210"/>
      <c r="E26" s="209"/>
      <c r="F26" s="47"/>
      <c r="G26" s="47"/>
      <c r="H26" s="48"/>
      <c r="I26" s="49"/>
      <c r="J26" s="48"/>
      <c r="K26" s="49"/>
      <c r="L26" s="48"/>
      <c r="M26" s="49"/>
      <c r="N26" s="50"/>
      <c r="O26" s="50"/>
      <c r="P26" s="142"/>
      <c r="Q26" s="24"/>
    </row>
    <row r="27" spans="1:17" ht="20.100000000000001" customHeight="1">
      <c r="A27" s="22"/>
      <c r="B27" s="208"/>
      <c r="C27" s="209"/>
      <c r="D27" s="210"/>
      <c r="E27" s="209"/>
      <c r="F27" s="47"/>
      <c r="G27" s="47"/>
      <c r="H27" s="48"/>
      <c r="I27" s="49"/>
      <c r="J27" s="48"/>
      <c r="K27" s="49"/>
      <c r="L27" s="48"/>
      <c r="M27" s="49"/>
      <c r="N27" s="50"/>
      <c r="O27" s="50"/>
      <c r="P27" s="142"/>
      <c r="Q27" s="24"/>
    </row>
    <row r="28" spans="1:17" ht="20.100000000000001" customHeight="1">
      <c r="A28" s="22"/>
      <c r="B28" s="208"/>
      <c r="C28" s="209"/>
      <c r="D28" s="210"/>
      <c r="E28" s="209"/>
      <c r="F28" s="47"/>
      <c r="G28" s="47"/>
      <c r="H28" s="165"/>
      <c r="I28" s="49"/>
      <c r="J28" s="48"/>
      <c r="K28" s="49"/>
      <c r="L28" s="48"/>
      <c r="M28" s="49"/>
      <c r="N28" s="50"/>
      <c r="O28" s="50"/>
      <c r="P28" s="142"/>
      <c r="Q28" s="24"/>
    </row>
    <row r="29" spans="1:17" ht="20.100000000000001" customHeight="1">
      <c r="A29" s="22"/>
      <c r="B29" s="208"/>
      <c r="C29" s="209"/>
      <c r="D29" s="210"/>
      <c r="E29" s="209"/>
      <c r="F29" s="47"/>
      <c r="G29" s="47"/>
      <c r="H29" s="48"/>
      <c r="I29" s="49"/>
      <c r="J29" s="48"/>
      <c r="K29" s="49"/>
      <c r="L29" s="48"/>
      <c r="M29" s="49"/>
      <c r="N29" s="50"/>
      <c r="O29" s="50"/>
      <c r="P29" s="142"/>
      <c r="Q29" s="24"/>
    </row>
    <row r="30" spans="1:17" ht="20.100000000000001" customHeight="1">
      <c r="A30" s="22"/>
      <c r="B30" s="141"/>
      <c r="C30" s="145"/>
      <c r="D30" s="144"/>
      <c r="E30" s="145"/>
      <c r="F30" s="47"/>
      <c r="G30" s="47"/>
      <c r="H30" s="48"/>
      <c r="I30" s="49"/>
      <c r="J30" s="48"/>
      <c r="K30" s="49"/>
      <c r="L30" s="48"/>
      <c r="M30" s="49"/>
      <c r="N30" s="50"/>
      <c r="O30" s="50"/>
      <c r="P30" s="142"/>
      <c r="Q30" s="24"/>
    </row>
    <row r="31" spans="1:17" ht="20.100000000000001" customHeight="1">
      <c r="A31" s="22"/>
      <c r="B31" s="141"/>
      <c r="C31" s="145"/>
      <c r="D31" s="144"/>
      <c r="E31" s="145"/>
      <c r="F31" s="47"/>
      <c r="G31" s="47"/>
      <c r="H31" s="48"/>
      <c r="I31" s="49"/>
      <c r="J31" s="48"/>
      <c r="K31" s="49"/>
      <c r="L31" s="48"/>
      <c r="M31" s="49"/>
      <c r="N31" s="50"/>
      <c r="O31" s="50"/>
      <c r="P31" s="142"/>
      <c r="Q31" s="24"/>
    </row>
    <row r="32" spans="1:17" ht="20.100000000000001" customHeight="1">
      <c r="A32" s="22"/>
      <c r="B32" s="141"/>
      <c r="C32" s="145"/>
      <c r="D32" s="144"/>
      <c r="E32" s="145"/>
      <c r="F32" s="47"/>
      <c r="G32" s="47"/>
      <c r="H32" s="48"/>
      <c r="I32" s="49"/>
      <c r="J32" s="48"/>
      <c r="K32" s="49"/>
      <c r="L32" s="48"/>
      <c r="M32" s="49"/>
      <c r="N32" s="50"/>
      <c r="O32" s="50"/>
      <c r="P32" s="142"/>
      <c r="Q32" s="24"/>
    </row>
    <row r="33" spans="1:48" ht="20.100000000000001" customHeight="1">
      <c r="A33" s="22"/>
      <c r="B33" s="141"/>
      <c r="C33" s="145"/>
      <c r="D33" s="144"/>
      <c r="E33" s="145"/>
      <c r="F33" s="47"/>
      <c r="G33" s="47"/>
      <c r="H33" s="48"/>
      <c r="I33" s="49"/>
      <c r="J33" s="48"/>
      <c r="K33" s="49"/>
      <c r="L33" s="48"/>
      <c r="M33" s="49"/>
      <c r="N33" s="50"/>
      <c r="O33" s="50"/>
      <c r="P33" s="142"/>
      <c r="Q33" s="24"/>
    </row>
    <row r="34" spans="1:48" ht="20.100000000000001" customHeight="1">
      <c r="A34" s="22"/>
      <c r="B34" s="208"/>
      <c r="C34" s="209"/>
      <c r="D34" s="210"/>
      <c r="E34" s="209"/>
      <c r="F34" s="47"/>
      <c r="G34" s="47"/>
      <c r="H34" s="48"/>
      <c r="I34" s="49"/>
      <c r="J34" s="48"/>
      <c r="K34" s="49"/>
      <c r="L34" s="49"/>
      <c r="M34" s="49"/>
      <c r="N34" s="50"/>
      <c r="O34" s="50"/>
      <c r="P34" s="142"/>
      <c r="Q34" s="24"/>
    </row>
    <row r="35" spans="1:48" ht="20.100000000000001" customHeight="1">
      <c r="A35" s="22"/>
      <c r="B35" s="215"/>
      <c r="C35" s="216"/>
      <c r="D35" s="217"/>
      <c r="E35" s="216"/>
      <c r="F35" s="51"/>
      <c r="G35" s="51"/>
      <c r="H35" s="149"/>
      <c r="I35" s="52"/>
      <c r="J35" s="149"/>
      <c r="K35" s="52"/>
      <c r="L35" s="52"/>
      <c r="M35" s="52"/>
      <c r="N35" s="53"/>
      <c r="O35" s="53"/>
      <c r="P35" s="150"/>
      <c r="Q35" s="24"/>
    </row>
    <row r="36" spans="1:48" ht="18" customHeight="1">
      <c r="A36" s="22"/>
      <c r="B36" s="54"/>
      <c r="C36" s="54"/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4"/>
      <c r="O36" s="54"/>
      <c r="P36" s="57"/>
      <c r="Q36" s="24"/>
    </row>
    <row r="37" spans="1:48" ht="9.9499999999999993" customHeight="1" thickBot="1">
      <c r="A37" s="5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AT37" s="23"/>
      <c r="AU37" s="23"/>
      <c r="AV37" s="23"/>
    </row>
    <row r="38" spans="1:48" ht="20.100000000000001" customHeight="1">
      <c r="A38" s="19"/>
      <c r="B38" s="6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AT38" s="23"/>
      <c r="AU38" s="23"/>
      <c r="AV38" s="23"/>
    </row>
    <row r="39" spans="1:48" ht="24.75" customHeight="1">
      <c r="A39" s="2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7.100000000000001" customHeight="1">
      <c r="A40" s="22"/>
      <c r="B40" s="66"/>
      <c r="C40" s="26" t="s">
        <v>25</v>
      </c>
      <c r="D40" s="23"/>
      <c r="E40" s="23"/>
      <c r="F40" s="23"/>
      <c r="G40" s="23"/>
      <c r="H40" s="23"/>
      <c r="I40" s="23"/>
      <c r="N40" s="23"/>
      <c r="O40" s="23"/>
      <c r="P40" s="67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7.45" customHeight="1">
      <c r="A41" s="22"/>
      <c r="B41" s="66"/>
      <c r="C41" s="23"/>
      <c r="D41" s="23"/>
      <c r="E41" s="23"/>
      <c r="F41" s="23"/>
      <c r="G41" s="23"/>
      <c r="H41" s="23"/>
      <c r="I41" s="23"/>
      <c r="N41" s="23"/>
      <c r="O41" s="23"/>
      <c r="P41" s="67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7.45" customHeight="1">
      <c r="A42" s="22"/>
      <c r="B42" s="66"/>
      <c r="C42" s="23"/>
      <c r="D42" s="23"/>
      <c r="E42" s="23"/>
      <c r="F42" s="23"/>
      <c r="G42" s="23"/>
      <c r="H42" s="23"/>
      <c r="I42" s="23"/>
      <c r="N42" s="23"/>
      <c r="O42" s="23"/>
      <c r="P42" s="67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7.45" customHeight="1">
      <c r="A43" s="22"/>
      <c r="B43" s="66"/>
      <c r="C43" s="23"/>
      <c r="D43" s="23"/>
      <c r="E43" s="23"/>
      <c r="F43" s="23"/>
      <c r="G43" s="23"/>
      <c r="H43" s="23"/>
      <c r="I43" s="23"/>
      <c r="N43" s="23"/>
      <c r="O43" s="23"/>
      <c r="P43" s="67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7.45" customHeight="1">
      <c r="A44" s="22"/>
      <c r="B44" s="66"/>
      <c r="C44" s="23"/>
      <c r="D44" s="23"/>
      <c r="E44" s="23"/>
      <c r="F44" s="23"/>
      <c r="G44" s="23"/>
      <c r="H44" s="23"/>
      <c r="I44" s="23"/>
      <c r="N44" s="23"/>
      <c r="O44" s="23"/>
      <c r="P44" s="67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7.45" customHeight="1">
      <c r="A45" s="22"/>
      <c r="B45" s="66"/>
      <c r="C45" s="23"/>
      <c r="D45" s="23"/>
      <c r="E45" s="23"/>
      <c r="F45" s="23"/>
      <c r="G45" s="23"/>
      <c r="H45" s="23"/>
      <c r="I45" s="23"/>
      <c r="N45" s="23"/>
      <c r="O45" s="23"/>
      <c r="P45" s="67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7.45" customHeight="1">
      <c r="A46" s="22"/>
      <c r="B46" s="66"/>
      <c r="C46" s="23"/>
      <c r="D46" s="23"/>
      <c r="E46" s="23"/>
      <c r="F46" s="23"/>
      <c r="G46" s="23"/>
      <c r="H46" s="23"/>
      <c r="I46" s="23"/>
      <c r="N46" s="23"/>
      <c r="O46" s="23"/>
      <c r="P46" s="67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7.45" customHeight="1">
      <c r="A47" s="22"/>
      <c r="B47" s="66"/>
      <c r="C47" s="23"/>
      <c r="D47" s="23"/>
      <c r="E47" s="23"/>
      <c r="F47" s="23"/>
      <c r="G47" s="23"/>
      <c r="H47" s="23"/>
      <c r="I47" s="23"/>
      <c r="N47" s="23"/>
      <c r="O47" s="23"/>
      <c r="P47" s="67"/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7.45" customHeight="1">
      <c r="A48" s="22"/>
      <c r="B48" s="66"/>
      <c r="C48" s="23"/>
      <c r="D48" s="23"/>
      <c r="E48" s="23"/>
      <c r="F48" s="23"/>
      <c r="G48" s="23"/>
      <c r="H48" s="23"/>
      <c r="I48" s="23"/>
      <c r="N48" s="23"/>
      <c r="O48" s="23"/>
      <c r="P48" s="67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7.45" customHeight="1">
      <c r="A49" s="22"/>
      <c r="B49" s="66"/>
      <c r="C49" s="23"/>
      <c r="D49" s="23"/>
      <c r="E49" s="23"/>
      <c r="F49" s="23"/>
      <c r="G49" s="23"/>
      <c r="H49" s="23"/>
      <c r="I49" s="23"/>
      <c r="N49" s="23"/>
      <c r="O49" s="23"/>
      <c r="P49" s="67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7.45" customHeight="1">
      <c r="A50" s="22"/>
      <c r="B50" s="66"/>
      <c r="C50" s="23"/>
      <c r="D50" s="23"/>
      <c r="E50" s="23"/>
      <c r="F50" s="23"/>
      <c r="G50" s="23"/>
      <c r="H50" s="23"/>
      <c r="I50" s="23"/>
      <c r="N50" s="23"/>
      <c r="O50" s="23"/>
      <c r="P50" s="67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7.45" customHeight="1">
      <c r="A51" s="22"/>
      <c r="B51" s="66"/>
      <c r="C51" s="23"/>
      <c r="D51" s="23"/>
      <c r="E51" s="23"/>
      <c r="F51" s="23"/>
      <c r="G51" s="23"/>
      <c r="H51" s="23"/>
      <c r="I51" s="23"/>
      <c r="N51" s="23"/>
      <c r="O51" s="23"/>
      <c r="P51" s="67"/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7.45" customHeight="1">
      <c r="A52" s="22"/>
      <c r="B52" s="66"/>
      <c r="C52" s="23"/>
      <c r="D52" s="23"/>
      <c r="E52" s="23"/>
      <c r="F52" s="23"/>
      <c r="G52" s="23"/>
      <c r="H52" s="23"/>
      <c r="I52" s="23"/>
      <c r="N52" s="23"/>
      <c r="O52" s="23"/>
      <c r="P52" s="67"/>
      <c r="Q52" s="24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7.45" customHeight="1">
      <c r="A53" s="22"/>
      <c r="B53" s="66"/>
      <c r="C53" s="23"/>
      <c r="D53" s="23"/>
      <c r="E53" s="23"/>
      <c r="F53" s="23"/>
      <c r="G53" s="23"/>
      <c r="H53" s="23"/>
      <c r="I53" s="23"/>
      <c r="N53" s="23"/>
      <c r="O53" s="23"/>
      <c r="P53" s="67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7.45" customHeight="1">
      <c r="A54" s="22"/>
      <c r="B54" s="66"/>
      <c r="C54" s="23"/>
      <c r="D54" s="23"/>
      <c r="E54" s="23"/>
      <c r="F54" s="23"/>
      <c r="G54" s="23"/>
      <c r="H54" s="23"/>
      <c r="I54" s="23"/>
      <c r="N54" s="23"/>
      <c r="O54" s="23"/>
      <c r="P54" s="67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7.45" customHeight="1">
      <c r="A55" s="22"/>
      <c r="B55" s="66"/>
      <c r="C55" s="23"/>
      <c r="D55" s="23"/>
      <c r="E55" s="23"/>
      <c r="F55" s="23"/>
      <c r="G55" s="23"/>
      <c r="H55" s="23"/>
      <c r="I55" s="23"/>
      <c r="N55" s="23"/>
      <c r="O55" s="23"/>
      <c r="P55" s="67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7.45" customHeight="1">
      <c r="A56" s="22"/>
      <c r="B56" s="66"/>
      <c r="C56" s="23"/>
      <c r="D56" s="23"/>
      <c r="E56" s="23"/>
      <c r="F56" s="23"/>
      <c r="G56" s="23"/>
      <c r="H56" s="23"/>
      <c r="I56" s="23"/>
      <c r="N56" s="23"/>
      <c r="O56" s="23"/>
      <c r="P56" s="67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7.45" customHeight="1">
      <c r="A57" s="22"/>
      <c r="B57" s="66"/>
      <c r="C57" s="23"/>
      <c r="D57" s="23"/>
      <c r="E57" s="23"/>
      <c r="F57" s="23"/>
      <c r="G57" s="23"/>
      <c r="H57" s="23"/>
      <c r="I57" s="23"/>
      <c r="N57" s="23"/>
      <c r="O57" s="23"/>
      <c r="P57" s="67"/>
      <c r="Q57" s="24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7.45" customHeight="1">
      <c r="A58" s="22"/>
      <c r="B58" s="66"/>
      <c r="C58" s="23"/>
      <c r="D58" s="23"/>
      <c r="E58" s="23"/>
      <c r="F58" s="23"/>
      <c r="G58" s="23"/>
      <c r="H58" s="23"/>
      <c r="I58" s="23"/>
      <c r="N58" s="23"/>
      <c r="O58" s="23"/>
      <c r="P58" s="67"/>
      <c r="Q58" s="24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7.45" customHeight="1">
      <c r="A59" s="22"/>
      <c r="B59" s="66"/>
      <c r="C59" s="23"/>
      <c r="D59" s="23"/>
      <c r="E59" s="23"/>
      <c r="F59" s="23"/>
      <c r="G59" s="23"/>
      <c r="H59" s="23"/>
      <c r="I59" s="23"/>
      <c r="N59" s="23"/>
      <c r="O59" s="23"/>
      <c r="P59" s="67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7.45" customHeight="1">
      <c r="A60" s="22"/>
      <c r="B60" s="66"/>
      <c r="C60" s="23"/>
      <c r="D60" s="23"/>
      <c r="E60" s="23"/>
      <c r="F60" s="23"/>
      <c r="G60" s="23"/>
      <c r="H60" s="23"/>
      <c r="I60" s="23"/>
      <c r="N60" s="23"/>
      <c r="O60" s="23"/>
      <c r="P60" s="67"/>
      <c r="Q60" s="2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7.45" customHeight="1">
      <c r="A61" s="22"/>
      <c r="B61" s="66"/>
      <c r="C61" s="23"/>
      <c r="D61" s="23"/>
      <c r="E61" s="23"/>
      <c r="F61" s="23"/>
      <c r="G61" s="23"/>
      <c r="H61" s="23"/>
      <c r="I61" s="23"/>
      <c r="N61" s="23"/>
      <c r="O61" s="23"/>
      <c r="P61" s="67"/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7.45" customHeight="1">
      <c r="A62" s="22"/>
      <c r="B62" s="66"/>
      <c r="C62" s="23"/>
      <c r="D62" s="23"/>
      <c r="E62" s="23"/>
      <c r="F62" s="23"/>
      <c r="G62" s="23"/>
      <c r="H62" s="23"/>
      <c r="I62" s="23"/>
      <c r="N62" s="23"/>
      <c r="O62" s="23"/>
      <c r="P62" s="67"/>
      <c r="Q62" s="2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7.45" customHeight="1">
      <c r="A63" s="22"/>
      <c r="B63" s="66"/>
      <c r="C63" s="23"/>
      <c r="D63" s="23"/>
      <c r="E63" s="23"/>
      <c r="F63" s="23"/>
      <c r="G63" s="23"/>
      <c r="H63" s="23"/>
      <c r="I63" s="23"/>
      <c r="N63" s="23"/>
      <c r="O63" s="23"/>
      <c r="P63" s="67"/>
      <c r="Q63" s="2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7.45" customHeight="1">
      <c r="A64" s="22"/>
      <c r="B64" s="66"/>
      <c r="C64" s="23"/>
      <c r="D64" s="23"/>
      <c r="E64" s="23"/>
      <c r="F64" s="23"/>
      <c r="G64" s="23"/>
      <c r="H64" s="23"/>
      <c r="I64" s="23"/>
      <c r="N64" s="23"/>
      <c r="O64" s="23"/>
      <c r="P64" s="67"/>
      <c r="Q64" s="2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7.45" customHeight="1">
      <c r="A65" s="22"/>
      <c r="B65" s="66"/>
      <c r="C65" s="23"/>
      <c r="D65" s="23"/>
      <c r="E65" s="23"/>
      <c r="F65" s="23"/>
      <c r="G65" s="23"/>
      <c r="H65" s="23"/>
      <c r="I65" s="23"/>
      <c r="N65" s="23"/>
      <c r="O65" s="23"/>
      <c r="P65" s="67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7.45" customHeight="1">
      <c r="A66" s="22"/>
      <c r="B66" s="66"/>
      <c r="C66" s="23"/>
      <c r="D66" s="23"/>
      <c r="E66" s="23"/>
      <c r="F66" s="23"/>
      <c r="G66" s="23"/>
      <c r="H66" s="23"/>
      <c r="I66" s="23"/>
      <c r="N66" s="23"/>
      <c r="O66" s="23"/>
      <c r="P66" s="67"/>
      <c r="Q66" s="2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7.45" customHeight="1">
      <c r="A67" s="22"/>
      <c r="B67" s="66"/>
      <c r="C67" s="23"/>
      <c r="D67" s="23"/>
      <c r="E67" s="23"/>
      <c r="F67" s="23"/>
      <c r="G67" s="23"/>
      <c r="H67" s="23"/>
      <c r="I67" s="23"/>
      <c r="N67" s="23"/>
      <c r="O67" s="23"/>
      <c r="P67" s="67"/>
      <c r="Q67" s="2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7.45" customHeight="1">
      <c r="A68" s="22"/>
      <c r="B68" s="66"/>
      <c r="C68" s="23"/>
      <c r="D68" s="23"/>
      <c r="E68" s="23"/>
      <c r="F68" s="23"/>
      <c r="G68" s="23"/>
      <c r="H68" s="23"/>
      <c r="I68" s="23"/>
      <c r="N68" s="23"/>
      <c r="O68" s="23"/>
      <c r="P68" s="67"/>
      <c r="Q68" s="2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7.45" customHeight="1">
      <c r="A69" s="22"/>
      <c r="B69" s="66"/>
      <c r="C69" s="23"/>
      <c r="D69" s="23"/>
      <c r="E69" s="23"/>
      <c r="F69" s="23"/>
      <c r="G69" s="23"/>
      <c r="H69" s="23"/>
      <c r="I69" s="23"/>
      <c r="N69" s="23"/>
      <c r="O69" s="23"/>
      <c r="P69" s="67"/>
      <c r="Q69" s="2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7.45" customHeight="1">
      <c r="A70" s="22"/>
      <c r="B70" s="66"/>
      <c r="C70" s="23"/>
      <c r="D70" s="23"/>
      <c r="E70" s="23"/>
      <c r="F70" s="23"/>
      <c r="G70" s="23"/>
      <c r="H70" s="23"/>
      <c r="I70" s="23"/>
      <c r="N70" s="23"/>
      <c r="O70" s="23"/>
      <c r="P70" s="67"/>
      <c r="Q70" s="24"/>
    </row>
    <row r="71" spans="1:48" ht="17.45" customHeight="1">
      <c r="A71" s="22"/>
      <c r="B71" s="66"/>
      <c r="C71" s="23"/>
      <c r="D71" s="23"/>
      <c r="E71" s="23"/>
      <c r="F71" s="23"/>
      <c r="G71" s="23"/>
      <c r="H71" s="23"/>
      <c r="I71" s="23"/>
      <c r="N71" s="23"/>
      <c r="O71" s="23"/>
      <c r="P71" s="67"/>
      <c r="Q71" s="24"/>
    </row>
    <row r="72" spans="1:48" ht="17.45" customHeight="1">
      <c r="A72" s="22"/>
      <c r="B72" s="66"/>
      <c r="C72" s="23"/>
      <c r="D72" s="23"/>
      <c r="E72" s="23"/>
      <c r="F72" s="23"/>
      <c r="G72" s="23"/>
      <c r="H72" s="23"/>
      <c r="I72" s="23"/>
      <c r="N72" s="23"/>
      <c r="O72" s="23"/>
      <c r="P72" s="67"/>
      <c r="Q72" s="24"/>
    </row>
    <row r="73" spans="1:48" ht="17.45" customHeight="1">
      <c r="A73" s="22"/>
      <c r="B73" s="66"/>
      <c r="C73" s="23"/>
      <c r="D73" s="23"/>
      <c r="E73" s="23"/>
      <c r="F73" s="23"/>
      <c r="G73" s="23"/>
      <c r="H73" s="23"/>
      <c r="I73" s="23"/>
      <c r="N73" s="23"/>
      <c r="O73" s="23"/>
      <c r="P73" s="67"/>
      <c r="Q73" s="24"/>
    </row>
    <row r="74" spans="1:48" ht="17.45" customHeight="1">
      <c r="A74" s="22"/>
      <c r="B74" s="66"/>
      <c r="C74" s="23"/>
      <c r="D74" s="23"/>
      <c r="E74" s="23"/>
      <c r="F74" s="23"/>
      <c r="G74" s="23"/>
      <c r="H74" s="23"/>
      <c r="I74" s="23"/>
      <c r="N74" s="23"/>
      <c r="O74" s="23"/>
      <c r="P74" s="67"/>
      <c r="Q74" s="24"/>
    </row>
    <row r="75" spans="1:48" ht="17.45" customHeight="1">
      <c r="A75" s="22"/>
      <c r="B75" s="66"/>
      <c r="C75" s="23"/>
      <c r="D75" s="23"/>
      <c r="E75" s="23"/>
      <c r="F75" s="23"/>
      <c r="G75" s="23"/>
      <c r="H75" s="23"/>
      <c r="I75" s="23"/>
      <c r="N75" s="23"/>
      <c r="O75" s="23"/>
      <c r="P75" s="67"/>
      <c r="Q75" s="24"/>
    </row>
    <row r="76" spans="1:48" ht="17.45" customHeight="1">
      <c r="A76" s="22"/>
      <c r="B76" s="6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69"/>
      <c r="Q76" s="24"/>
    </row>
    <row r="77" spans="1:48" ht="20.100000000000001" customHeight="1">
      <c r="A77" s="22"/>
      <c r="B77" s="23"/>
      <c r="C77" s="26"/>
      <c r="D77" s="23"/>
      <c r="E77" s="23"/>
      <c r="F77" s="23"/>
      <c r="G77" s="23"/>
      <c r="H77" s="23"/>
      <c r="I77" s="23"/>
      <c r="N77" s="23"/>
      <c r="O77" s="23"/>
      <c r="P77" s="23"/>
      <c r="Q77" s="24"/>
    </row>
    <row r="78" spans="1:48" ht="20.100000000000001" customHeight="1" thickBot="1">
      <c r="A78" s="58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1"/>
    </row>
    <row r="79" spans="1:48" ht="20.100000000000001" customHeight="1">
      <c r="A79" s="19"/>
      <c r="B79" s="6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AT79" s="23"/>
      <c r="AU79" s="23"/>
      <c r="AV79" s="23"/>
    </row>
    <row r="80" spans="1:48" ht="24.75" customHeight="1">
      <c r="A80" s="2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5"/>
      <c r="Q80" s="24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7.100000000000001" customHeight="1">
      <c r="A81" s="22"/>
      <c r="B81" s="66"/>
      <c r="C81" s="26" t="s">
        <v>25</v>
      </c>
      <c r="D81" s="23"/>
      <c r="E81" s="23"/>
      <c r="F81" s="23"/>
      <c r="G81" s="23"/>
      <c r="H81" s="23"/>
      <c r="I81" s="23"/>
      <c r="N81" s="23"/>
      <c r="O81" s="23"/>
      <c r="P81" s="67"/>
      <c r="Q81" s="2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7.45" customHeight="1">
      <c r="A82" s="22"/>
      <c r="B82" s="66"/>
      <c r="C82" s="23"/>
      <c r="D82" s="23"/>
      <c r="E82" s="23"/>
      <c r="F82" s="23"/>
      <c r="G82" s="23"/>
      <c r="H82" s="23"/>
      <c r="I82" s="23"/>
      <c r="N82" s="23"/>
      <c r="O82" s="23"/>
      <c r="P82" s="67"/>
      <c r="Q82" s="2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7.45" customHeight="1">
      <c r="A83" s="22"/>
      <c r="B83" s="66"/>
      <c r="C83" s="23"/>
      <c r="D83" s="23"/>
      <c r="E83" s="23"/>
      <c r="F83" s="23"/>
      <c r="G83" s="23"/>
      <c r="H83" s="23"/>
      <c r="I83" s="23"/>
      <c r="N83" s="23"/>
      <c r="O83" s="23"/>
      <c r="P83" s="67"/>
      <c r="Q83" s="2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7.45" customHeight="1">
      <c r="A84" s="22"/>
      <c r="B84" s="66"/>
      <c r="C84" s="23"/>
      <c r="D84" s="23"/>
      <c r="E84" s="23"/>
      <c r="F84" s="23"/>
      <c r="G84" s="23"/>
      <c r="H84" s="23"/>
      <c r="I84" s="23"/>
      <c r="N84" s="23"/>
      <c r="O84" s="23"/>
      <c r="P84" s="67"/>
      <c r="Q84" s="2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7.45" customHeight="1">
      <c r="A85" s="22"/>
      <c r="B85" s="66"/>
      <c r="C85" s="23"/>
      <c r="D85" s="23"/>
      <c r="E85" s="23"/>
      <c r="F85" s="23"/>
      <c r="G85" s="23"/>
      <c r="H85" s="23"/>
      <c r="I85" s="23"/>
      <c r="N85" s="23"/>
      <c r="O85" s="23"/>
      <c r="P85" s="67"/>
      <c r="Q85" s="2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7.45" customHeight="1">
      <c r="A86" s="22"/>
      <c r="B86" s="66"/>
      <c r="C86" s="23"/>
      <c r="D86" s="23"/>
      <c r="E86" s="23"/>
      <c r="F86" s="23"/>
      <c r="G86" s="23"/>
      <c r="H86" s="23"/>
      <c r="I86" s="23"/>
      <c r="N86" s="23"/>
      <c r="O86" s="23"/>
      <c r="P86" s="67"/>
      <c r="Q86" s="2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7.45" customHeight="1">
      <c r="A87" s="22"/>
      <c r="B87" s="66"/>
      <c r="C87" s="23"/>
      <c r="D87" s="23"/>
      <c r="E87" s="23"/>
      <c r="F87" s="23"/>
      <c r="G87" s="23"/>
      <c r="H87" s="23"/>
      <c r="I87" s="23"/>
      <c r="N87" s="23"/>
      <c r="O87" s="23"/>
      <c r="P87" s="67"/>
      <c r="Q87" s="2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7.45" customHeight="1">
      <c r="A88" s="22"/>
      <c r="B88" s="66"/>
      <c r="C88" s="23"/>
      <c r="D88" s="23"/>
      <c r="E88" s="23"/>
      <c r="F88" s="23"/>
      <c r="G88" s="23"/>
      <c r="H88" s="23"/>
      <c r="I88" s="23"/>
      <c r="N88" s="23"/>
      <c r="O88" s="23"/>
      <c r="P88" s="67"/>
      <c r="Q88" s="2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7.45" customHeight="1">
      <c r="A89" s="22"/>
      <c r="B89" s="66"/>
      <c r="C89" s="23"/>
      <c r="D89" s="23"/>
      <c r="E89" s="23"/>
      <c r="F89" s="23"/>
      <c r="G89" s="23"/>
      <c r="H89" s="23"/>
      <c r="I89" s="23"/>
      <c r="N89" s="23"/>
      <c r="O89" s="23"/>
      <c r="P89" s="67"/>
      <c r="Q89" s="2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7.45" customHeight="1">
      <c r="A90" s="22"/>
      <c r="B90" s="66"/>
      <c r="C90" s="23"/>
      <c r="D90" s="23"/>
      <c r="E90" s="23"/>
      <c r="F90" s="23"/>
      <c r="G90" s="23"/>
      <c r="H90" s="23"/>
      <c r="I90" s="23"/>
      <c r="N90" s="23"/>
      <c r="O90" s="23"/>
      <c r="P90" s="67"/>
      <c r="Q90" s="2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7.45" customHeight="1">
      <c r="A91" s="22"/>
      <c r="B91" s="66"/>
      <c r="C91" s="23"/>
      <c r="D91" s="23"/>
      <c r="E91" s="23"/>
      <c r="F91" s="23"/>
      <c r="G91" s="23"/>
      <c r="H91" s="23"/>
      <c r="I91" s="23"/>
      <c r="N91" s="23"/>
      <c r="O91" s="23"/>
      <c r="P91" s="67"/>
      <c r="Q91" s="2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7.45" customHeight="1">
      <c r="A92" s="22"/>
      <c r="B92" s="66"/>
      <c r="C92" s="23"/>
      <c r="D92" s="23"/>
      <c r="E92" s="23"/>
      <c r="F92" s="23"/>
      <c r="G92" s="23"/>
      <c r="H92" s="23"/>
      <c r="I92" s="23"/>
      <c r="N92" s="23"/>
      <c r="O92" s="23"/>
      <c r="P92" s="67"/>
      <c r="Q92" s="2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7.45" customHeight="1">
      <c r="A93" s="22"/>
      <c r="B93" s="66"/>
      <c r="C93" s="23"/>
      <c r="D93" s="23"/>
      <c r="E93" s="23"/>
      <c r="F93" s="23"/>
      <c r="G93" s="23"/>
      <c r="H93" s="23"/>
      <c r="I93" s="23"/>
      <c r="N93" s="23"/>
      <c r="O93" s="23"/>
      <c r="P93" s="67"/>
      <c r="Q93" s="2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7.45" customHeight="1">
      <c r="A94" s="22"/>
      <c r="B94" s="66"/>
      <c r="C94" s="23"/>
      <c r="D94" s="23"/>
      <c r="E94" s="23"/>
      <c r="F94" s="23"/>
      <c r="G94" s="23"/>
      <c r="H94" s="23"/>
      <c r="I94" s="23"/>
      <c r="N94" s="23"/>
      <c r="O94" s="23"/>
      <c r="P94" s="67"/>
      <c r="Q94" s="2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ht="17.45" customHeight="1">
      <c r="A95" s="22"/>
      <c r="B95" s="66"/>
      <c r="C95" s="23"/>
      <c r="D95" s="23"/>
      <c r="E95" s="23"/>
      <c r="F95" s="23"/>
      <c r="G95" s="23"/>
      <c r="H95" s="23"/>
      <c r="I95" s="23"/>
      <c r="N95" s="23"/>
      <c r="O95" s="23"/>
      <c r="P95" s="67"/>
      <c r="Q95" s="2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ht="17.45" customHeight="1">
      <c r="A96" s="22"/>
      <c r="B96" s="66"/>
      <c r="C96" s="23"/>
      <c r="D96" s="23"/>
      <c r="E96" s="23"/>
      <c r="F96" s="23"/>
      <c r="G96" s="23"/>
      <c r="H96" s="23"/>
      <c r="I96" s="23"/>
      <c r="N96" s="23"/>
      <c r="O96" s="23"/>
      <c r="P96" s="67"/>
      <c r="Q96" s="2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17.45" customHeight="1">
      <c r="A97" s="22"/>
      <c r="B97" s="66"/>
      <c r="C97" s="23"/>
      <c r="D97" s="23"/>
      <c r="E97" s="23"/>
      <c r="F97" s="23"/>
      <c r="G97" s="23"/>
      <c r="H97" s="23"/>
      <c r="I97" s="23"/>
      <c r="N97" s="23"/>
      <c r="O97" s="23"/>
      <c r="P97" s="67"/>
      <c r="Q97" s="2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1:48" ht="17.45" customHeight="1">
      <c r="A98" s="22"/>
      <c r="B98" s="66"/>
      <c r="C98" s="23"/>
      <c r="D98" s="23"/>
      <c r="E98" s="23"/>
      <c r="F98" s="23"/>
      <c r="G98" s="23"/>
      <c r="H98" s="23"/>
      <c r="I98" s="23"/>
      <c r="N98" s="23"/>
      <c r="O98" s="23"/>
      <c r="P98" s="67"/>
      <c r="Q98" s="2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1:48" ht="17.45" customHeight="1">
      <c r="A99" s="22"/>
      <c r="B99" s="66"/>
      <c r="C99" s="23"/>
      <c r="D99" s="23"/>
      <c r="E99" s="23"/>
      <c r="F99" s="23"/>
      <c r="G99" s="23"/>
      <c r="H99" s="23"/>
      <c r="I99" s="23"/>
      <c r="N99" s="23"/>
      <c r="O99" s="23"/>
      <c r="P99" s="67"/>
      <c r="Q99" s="24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1:48" ht="17.45" customHeight="1">
      <c r="A100" s="22"/>
      <c r="B100" s="66"/>
      <c r="C100" s="23"/>
      <c r="D100" s="23"/>
      <c r="E100" s="23"/>
      <c r="F100" s="23"/>
      <c r="G100" s="23"/>
      <c r="H100" s="23"/>
      <c r="I100" s="23"/>
      <c r="N100" s="23"/>
      <c r="O100" s="23"/>
      <c r="P100" s="67"/>
      <c r="Q100" s="24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1:48" ht="17.45" customHeight="1">
      <c r="A101" s="22"/>
      <c r="B101" s="66"/>
      <c r="C101" s="23"/>
      <c r="D101" s="23"/>
      <c r="E101" s="23"/>
      <c r="F101" s="23"/>
      <c r="G101" s="23"/>
      <c r="H101" s="23"/>
      <c r="I101" s="23"/>
      <c r="N101" s="23"/>
      <c r="O101" s="23"/>
      <c r="P101" s="67"/>
      <c r="Q101" s="24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1:48" ht="17.45" customHeight="1">
      <c r="A102" s="22"/>
      <c r="B102" s="66"/>
      <c r="C102" s="23"/>
      <c r="D102" s="23"/>
      <c r="E102" s="23"/>
      <c r="F102" s="23"/>
      <c r="G102" s="23"/>
      <c r="H102" s="23"/>
      <c r="I102" s="23"/>
      <c r="N102" s="23"/>
      <c r="O102" s="23"/>
      <c r="P102" s="67"/>
      <c r="Q102" s="24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</row>
    <row r="103" spans="1:48" ht="17.45" customHeight="1">
      <c r="A103" s="22"/>
      <c r="B103" s="66"/>
      <c r="C103" s="23"/>
      <c r="D103" s="23"/>
      <c r="E103" s="23"/>
      <c r="F103" s="23"/>
      <c r="G103" s="23"/>
      <c r="H103" s="23"/>
      <c r="I103" s="23"/>
      <c r="N103" s="23"/>
      <c r="O103" s="23"/>
      <c r="P103" s="67"/>
      <c r="Q103" s="24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</row>
    <row r="104" spans="1:48" ht="17.45" customHeight="1">
      <c r="A104" s="22"/>
      <c r="B104" s="66"/>
      <c r="C104" s="23"/>
      <c r="D104" s="23"/>
      <c r="E104" s="23"/>
      <c r="F104" s="23"/>
      <c r="G104" s="23"/>
      <c r="H104" s="23"/>
      <c r="I104" s="23"/>
      <c r="N104" s="23"/>
      <c r="O104" s="23"/>
      <c r="P104" s="67"/>
      <c r="Q104" s="24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</row>
    <row r="105" spans="1:48" ht="17.45" customHeight="1">
      <c r="A105" s="22"/>
      <c r="B105" s="66"/>
      <c r="C105" s="23"/>
      <c r="D105" s="23"/>
      <c r="E105" s="23"/>
      <c r="F105" s="23"/>
      <c r="G105" s="23"/>
      <c r="H105" s="23"/>
      <c r="I105" s="23"/>
      <c r="N105" s="23"/>
      <c r="O105" s="23"/>
      <c r="P105" s="67"/>
      <c r="Q105" s="24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</row>
    <row r="106" spans="1:48" ht="17.45" customHeight="1">
      <c r="A106" s="22"/>
      <c r="B106" s="66"/>
      <c r="C106" s="23"/>
      <c r="D106" s="23"/>
      <c r="E106" s="23"/>
      <c r="F106" s="23"/>
      <c r="G106" s="23"/>
      <c r="H106" s="23"/>
      <c r="I106" s="23"/>
      <c r="N106" s="23"/>
      <c r="O106" s="23"/>
      <c r="P106" s="67"/>
      <c r="Q106" s="24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</row>
    <row r="107" spans="1:48" ht="17.45" customHeight="1">
      <c r="A107" s="22"/>
      <c r="B107" s="66"/>
      <c r="C107" s="23"/>
      <c r="D107" s="23"/>
      <c r="E107" s="23"/>
      <c r="F107" s="23"/>
      <c r="G107" s="23"/>
      <c r="H107" s="23"/>
      <c r="I107" s="23"/>
      <c r="N107" s="23"/>
      <c r="O107" s="23"/>
      <c r="P107" s="67"/>
      <c r="Q107" s="2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1:48" ht="17.45" customHeight="1">
      <c r="A108" s="22"/>
      <c r="B108" s="66"/>
      <c r="C108" s="23"/>
      <c r="D108" s="23"/>
      <c r="E108" s="23"/>
      <c r="F108" s="23"/>
      <c r="G108" s="23"/>
      <c r="H108" s="23"/>
      <c r="I108" s="23"/>
      <c r="N108" s="23"/>
      <c r="O108" s="23"/>
      <c r="P108" s="67"/>
      <c r="Q108" s="24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</row>
    <row r="109" spans="1:48" ht="17.45" customHeight="1">
      <c r="A109" s="22"/>
      <c r="B109" s="66"/>
      <c r="C109" s="23"/>
      <c r="D109" s="23"/>
      <c r="E109" s="23"/>
      <c r="F109" s="23"/>
      <c r="G109" s="23"/>
      <c r="H109" s="23"/>
      <c r="I109" s="23"/>
      <c r="N109" s="23"/>
      <c r="O109" s="23"/>
      <c r="P109" s="67"/>
      <c r="Q109" s="24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  <row r="110" spans="1:48" ht="17.45" customHeight="1">
      <c r="A110" s="22"/>
      <c r="B110" s="66"/>
      <c r="C110" s="23"/>
      <c r="D110" s="23"/>
      <c r="E110" s="23"/>
      <c r="F110" s="23"/>
      <c r="G110" s="23"/>
      <c r="H110" s="23"/>
      <c r="I110" s="23"/>
      <c r="N110" s="23"/>
      <c r="O110" s="23"/>
      <c r="P110" s="67"/>
      <c r="Q110" s="24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</row>
    <row r="111" spans="1:48" ht="17.45" customHeight="1">
      <c r="A111" s="22"/>
      <c r="B111" s="66"/>
      <c r="C111" s="23"/>
      <c r="D111" s="23"/>
      <c r="E111" s="23"/>
      <c r="F111" s="23"/>
      <c r="G111" s="23"/>
      <c r="H111" s="23"/>
      <c r="I111" s="23"/>
      <c r="N111" s="23"/>
      <c r="O111" s="23"/>
      <c r="P111" s="67"/>
      <c r="Q111" s="24"/>
    </row>
    <row r="112" spans="1:48" ht="17.45" customHeight="1">
      <c r="A112" s="22"/>
      <c r="B112" s="66"/>
      <c r="C112" s="23"/>
      <c r="D112" s="23"/>
      <c r="E112" s="23"/>
      <c r="F112" s="23"/>
      <c r="G112" s="23"/>
      <c r="H112" s="23"/>
      <c r="I112" s="23"/>
      <c r="N112" s="23"/>
      <c r="O112" s="23"/>
      <c r="P112" s="67"/>
      <c r="Q112" s="24"/>
    </row>
    <row r="113" spans="1:48" ht="17.45" customHeight="1">
      <c r="A113" s="22"/>
      <c r="B113" s="66"/>
      <c r="C113" s="23"/>
      <c r="D113" s="23"/>
      <c r="E113" s="23"/>
      <c r="F113" s="23"/>
      <c r="G113" s="23"/>
      <c r="H113" s="23"/>
      <c r="I113" s="23"/>
      <c r="N113" s="23"/>
      <c r="O113" s="23"/>
      <c r="P113" s="67"/>
      <c r="Q113" s="24"/>
    </row>
    <row r="114" spans="1:48" ht="17.45" customHeight="1">
      <c r="A114" s="22"/>
      <c r="B114" s="66"/>
      <c r="C114" s="23"/>
      <c r="D114" s="23"/>
      <c r="E114" s="23"/>
      <c r="F114" s="23"/>
      <c r="G114" s="23"/>
      <c r="H114" s="23"/>
      <c r="I114" s="23"/>
      <c r="N114" s="23"/>
      <c r="O114" s="23"/>
      <c r="P114" s="67"/>
      <c r="Q114" s="24"/>
    </row>
    <row r="115" spans="1:48" ht="17.45" customHeight="1">
      <c r="A115" s="22"/>
      <c r="B115" s="66"/>
      <c r="C115" s="23"/>
      <c r="D115" s="23"/>
      <c r="E115" s="23"/>
      <c r="F115" s="23"/>
      <c r="G115" s="23"/>
      <c r="H115" s="23"/>
      <c r="I115" s="23"/>
      <c r="N115" s="23"/>
      <c r="O115" s="23"/>
      <c r="P115" s="67"/>
      <c r="Q115" s="24"/>
    </row>
    <row r="116" spans="1:48" ht="17.45" customHeight="1">
      <c r="A116" s="22"/>
      <c r="B116" s="66"/>
      <c r="C116" s="23"/>
      <c r="D116" s="23"/>
      <c r="E116" s="23"/>
      <c r="F116" s="23"/>
      <c r="G116" s="23"/>
      <c r="H116" s="23"/>
      <c r="I116" s="23"/>
      <c r="N116" s="23"/>
      <c r="O116" s="23"/>
      <c r="P116" s="67"/>
      <c r="Q116" s="24"/>
    </row>
    <row r="117" spans="1:48" ht="17.45" customHeight="1">
      <c r="A117" s="22"/>
      <c r="B117" s="6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69"/>
      <c r="Q117" s="24"/>
    </row>
    <row r="118" spans="1:48" ht="20.100000000000001" customHeight="1">
      <c r="A118" s="22"/>
      <c r="B118" s="23"/>
      <c r="C118" s="26"/>
      <c r="D118" s="23"/>
      <c r="E118" s="23"/>
      <c r="F118" s="23"/>
      <c r="G118" s="23"/>
      <c r="H118" s="23"/>
      <c r="I118" s="23"/>
      <c r="N118" s="23"/>
      <c r="O118" s="23"/>
      <c r="P118" s="23"/>
      <c r="Q118" s="24"/>
    </row>
    <row r="119" spans="1:48" ht="20.100000000000001" customHeight="1" thickBot="1">
      <c r="A119" s="58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1"/>
    </row>
    <row r="120" spans="1:48" ht="20.100000000000001" customHeight="1">
      <c r="A120" s="19"/>
      <c r="B120" s="62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  <c r="AT120" s="23"/>
      <c r="AU120" s="23"/>
      <c r="AV120" s="23"/>
    </row>
    <row r="121" spans="1:48" ht="24.75" customHeight="1">
      <c r="A121" s="22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5"/>
      <c r="Q121" s="24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</row>
    <row r="122" spans="1:48" ht="17.100000000000001" customHeight="1">
      <c r="A122" s="22"/>
      <c r="B122" s="66"/>
      <c r="C122" s="26" t="s">
        <v>25</v>
      </c>
      <c r="D122" s="23"/>
      <c r="E122" s="23"/>
      <c r="F122" s="23"/>
      <c r="G122" s="23"/>
      <c r="H122" s="23"/>
      <c r="I122" s="23"/>
      <c r="N122" s="23"/>
      <c r="O122" s="23"/>
      <c r="P122" s="67"/>
      <c r="Q122" s="24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</row>
    <row r="123" spans="1:48" ht="17.45" customHeight="1">
      <c r="A123" s="22"/>
      <c r="B123" s="66"/>
      <c r="C123" s="23"/>
      <c r="D123" s="23"/>
      <c r="E123" s="23"/>
      <c r="F123" s="23"/>
      <c r="G123" s="23"/>
      <c r="H123" s="23"/>
      <c r="I123" s="23"/>
      <c r="N123" s="23"/>
      <c r="O123" s="23"/>
      <c r="P123" s="67"/>
      <c r="Q123" s="24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</row>
    <row r="124" spans="1:48" ht="17.45" customHeight="1">
      <c r="A124" s="22"/>
      <c r="B124" s="66"/>
      <c r="C124" s="23"/>
      <c r="D124" s="23"/>
      <c r="E124" s="23"/>
      <c r="F124" s="23"/>
      <c r="G124" s="23"/>
      <c r="H124" s="23"/>
      <c r="I124" s="23"/>
      <c r="N124" s="23"/>
      <c r="O124" s="23"/>
      <c r="P124" s="67"/>
      <c r="Q124" s="24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</row>
    <row r="125" spans="1:48" ht="17.45" customHeight="1">
      <c r="A125" s="22"/>
      <c r="B125" s="66"/>
      <c r="C125" s="23"/>
      <c r="D125" s="23"/>
      <c r="E125" s="23"/>
      <c r="F125" s="23"/>
      <c r="G125" s="23"/>
      <c r="H125" s="23"/>
      <c r="I125" s="23"/>
      <c r="N125" s="23"/>
      <c r="O125" s="23"/>
      <c r="P125" s="67"/>
      <c r="Q125" s="24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</row>
    <row r="126" spans="1:48" ht="17.45" customHeight="1">
      <c r="A126" s="22"/>
      <c r="B126" s="66"/>
      <c r="C126" s="23"/>
      <c r="D126" s="23"/>
      <c r="E126" s="23"/>
      <c r="F126" s="23"/>
      <c r="G126" s="23"/>
      <c r="H126" s="23"/>
      <c r="I126" s="23"/>
      <c r="N126" s="23"/>
      <c r="O126" s="23"/>
      <c r="P126" s="67"/>
      <c r="Q126" s="24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1:48" ht="17.45" customHeight="1">
      <c r="A127" s="22"/>
      <c r="B127" s="66"/>
      <c r="C127" s="23"/>
      <c r="D127" s="23"/>
      <c r="E127" s="23"/>
      <c r="F127" s="23"/>
      <c r="G127" s="23"/>
      <c r="H127" s="23"/>
      <c r="I127" s="23"/>
      <c r="N127" s="23"/>
      <c r="O127" s="23"/>
      <c r="P127" s="67"/>
      <c r="Q127" s="24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</row>
    <row r="128" spans="1:48" ht="17.45" customHeight="1">
      <c r="A128" s="22"/>
      <c r="B128" s="66"/>
      <c r="C128" s="23"/>
      <c r="D128" s="23"/>
      <c r="E128" s="23"/>
      <c r="F128" s="23"/>
      <c r="G128" s="23"/>
      <c r="H128" s="23"/>
      <c r="I128" s="23"/>
      <c r="N128" s="23"/>
      <c r="O128" s="23"/>
      <c r="P128" s="67"/>
      <c r="Q128" s="2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</row>
    <row r="129" spans="1:48" ht="17.45" customHeight="1">
      <c r="A129" s="22"/>
      <c r="B129" s="66"/>
      <c r="C129" s="23"/>
      <c r="D129" s="23"/>
      <c r="E129" s="23"/>
      <c r="F129" s="23"/>
      <c r="G129" s="23"/>
      <c r="H129" s="23"/>
      <c r="I129" s="23"/>
      <c r="N129" s="23"/>
      <c r="O129" s="23"/>
      <c r="P129" s="67"/>
      <c r="Q129" s="2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</row>
    <row r="130" spans="1:48" ht="17.45" customHeight="1">
      <c r="A130" s="22"/>
      <c r="B130" s="66"/>
      <c r="C130" s="23"/>
      <c r="D130" s="23"/>
      <c r="E130" s="23"/>
      <c r="F130" s="23"/>
      <c r="G130" s="23"/>
      <c r="H130" s="23"/>
      <c r="I130" s="23"/>
      <c r="N130" s="23"/>
      <c r="O130" s="23"/>
      <c r="P130" s="67"/>
      <c r="Q130" s="2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</row>
    <row r="131" spans="1:48" ht="17.45" customHeight="1">
      <c r="A131" s="22"/>
      <c r="B131" s="66"/>
      <c r="C131" s="23"/>
      <c r="D131" s="23"/>
      <c r="E131" s="23"/>
      <c r="F131" s="23"/>
      <c r="G131" s="23"/>
      <c r="H131" s="23"/>
      <c r="I131" s="23"/>
      <c r="N131" s="23"/>
      <c r="O131" s="23"/>
      <c r="P131" s="67"/>
      <c r="Q131" s="2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</row>
    <row r="132" spans="1:48" ht="17.45" customHeight="1">
      <c r="A132" s="22"/>
      <c r="B132" s="66"/>
      <c r="C132" s="23"/>
      <c r="D132" s="23"/>
      <c r="E132" s="23"/>
      <c r="F132" s="23"/>
      <c r="G132" s="23"/>
      <c r="H132" s="23"/>
      <c r="I132" s="23"/>
      <c r="N132" s="23"/>
      <c r="O132" s="23"/>
      <c r="P132" s="67"/>
      <c r="Q132" s="2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1:48" ht="17.45" customHeight="1">
      <c r="A133" s="22"/>
      <c r="B133" s="66"/>
      <c r="C133" s="23"/>
      <c r="D133" s="23"/>
      <c r="E133" s="23"/>
      <c r="F133" s="23"/>
      <c r="G133" s="23"/>
      <c r="H133" s="23"/>
      <c r="I133" s="23"/>
      <c r="N133" s="23"/>
      <c r="O133" s="23"/>
      <c r="P133" s="67"/>
      <c r="Q133" s="24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1:48" ht="17.45" customHeight="1">
      <c r="A134" s="22"/>
      <c r="B134" s="66"/>
      <c r="C134" s="23"/>
      <c r="D134" s="23"/>
      <c r="E134" s="23"/>
      <c r="F134" s="23"/>
      <c r="G134" s="23"/>
      <c r="H134" s="23"/>
      <c r="I134" s="23"/>
      <c r="N134" s="23"/>
      <c r="O134" s="23"/>
      <c r="P134" s="67"/>
      <c r="Q134" s="24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1:48" ht="17.45" customHeight="1">
      <c r="A135" s="22"/>
      <c r="B135" s="66"/>
      <c r="C135" s="23"/>
      <c r="D135" s="23"/>
      <c r="E135" s="23"/>
      <c r="F135" s="23"/>
      <c r="G135" s="23"/>
      <c r="H135" s="23"/>
      <c r="I135" s="23"/>
      <c r="N135" s="23"/>
      <c r="O135" s="23"/>
      <c r="P135" s="67"/>
      <c r="Q135" s="24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1:48" ht="17.45" customHeight="1">
      <c r="A136" s="22"/>
      <c r="B136" s="66"/>
      <c r="C136" s="23"/>
      <c r="D136" s="23"/>
      <c r="E136" s="23"/>
      <c r="F136" s="23"/>
      <c r="G136" s="23"/>
      <c r="H136" s="23"/>
      <c r="I136" s="23"/>
      <c r="N136" s="23"/>
      <c r="O136" s="23"/>
      <c r="P136" s="67"/>
      <c r="Q136" s="24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1:48" ht="17.45" customHeight="1">
      <c r="A137" s="22"/>
      <c r="B137" s="66"/>
      <c r="C137" s="23"/>
      <c r="D137" s="23"/>
      <c r="E137" s="23"/>
      <c r="F137" s="23"/>
      <c r="G137" s="23"/>
      <c r="H137" s="23"/>
      <c r="I137" s="23"/>
      <c r="N137" s="23"/>
      <c r="O137" s="23"/>
      <c r="P137" s="67"/>
      <c r="Q137" s="24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1:48" ht="17.45" customHeight="1">
      <c r="A138" s="22"/>
      <c r="B138" s="66"/>
      <c r="C138" s="23"/>
      <c r="D138" s="23"/>
      <c r="E138" s="23"/>
      <c r="F138" s="23"/>
      <c r="G138" s="23"/>
      <c r="H138" s="23"/>
      <c r="I138" s="23"/>
      <c r="N138" s="23"/>
      <c r="O138" s="23"/>
      <c r="P138" s="67"/>
      <c r="Q138" s="24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1:48" ht="17.45" customHeight="1">
      <c r="A139" s="22"/>
      <c r="B139" s="66"/>
      <c r="C139" s="23"/>
      <c r="D139" s="23"/>
      <c r="E139" s="23"/>
      <c r="F139" s="23"/>
      <c r="G139" s="23"/>
      <c r="H139" s="23"/>
      <c r="I139" s="23"/>
      <c r="N139" s="23"/>
      <c r="O139" s="23"/>
      <c r="P139" s="67"/>
      <c r="Q139" s="24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</row>
    <row r="140" spans="1:48" ht="17.45" customHeight="1">
      <c r="A140" s="22"/>
      <c r="B140" s="66"/>
      <c r="C140" s="23"/>
      <c r="D140" s="23"/>
      <c r="E140" s="23"/>
      <c r="F140" s="23"/>
      <c r="G140" s="23"/>
      <c r="H140" s="23"/>
      <c r="I140" s="23"/>
      <c r="N140" s="23"/>
      <c r="O140" s="23"/>
      <c r="P140" s="67"/>
      <c r="Q140" s="24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1:48" ht="17.45" customHeight="1">
      <c r="A141" s="22"/>
      <c r="B141" s="66"/>
      <c r="C141" s="23"/>
      <c r="D141" s="23"/>
      <c r="E141" s="23"/>
      <c r="F141" s="23"/>
      <c r="G141" s="23"/>
      <c r="H141" s="23"/>
      <c r="I141" s="23"/>
      <c r="N141" s="23"/>
      <c r="O141" s="23"/>
      <c r="P141" s="67"/>
      <c r="Q141" s="24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ht="17.45" customHeight="1">
      <c r="A142" s="22"/>
      <c r="B142" s="66"/>
      <c r="C142" s="23"/>
      <c r="D142" s="23"/>
      <c r="E142" s="23"/>
      <c r="F142" s="23"/>
      <c r="G142" s="23"/>
      <c r="H142" s="23"/>
      <c r="I142" s="23"/>
      <c r="N142" s="23"/>
      <c r="O142" s="23"/>
      <c r="P142" s="67"/>
      <c r="Q142" s="24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1:48" ht="17.45" customHeight="1">
      <c r="A143" s="22"/>
      <c r="B143" s="66"/>
      <c r="C143" s="23"/>
      <c r="D143" s="23"/>
      <c r="E143" s="23"/>
      <c r="F143" s="23"/>
      <c r="G143" s="23"/>
      <c r="H143" s="23"/>
      <c r="I143" s="23"/>
      <c r="N143" s="23"/>
      <c r="O143" s="23"/>
      <c r="P143" s="67"/>
      <c r="Q143" s="24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1:48" ht="17.45" customHeight="1">
      <c r="A144" s="22"/>
      <c r="B144" s="66"/>
      <c r="C144" s="23"/>
      <c r="D144" s="23"/>
      <c r="E144" s="23"/>
      <c r="F144" s="23"/>
      <c r="G144" s="23"/>
      <c r="H144" s="23"/>
      <c r="I144" s="23"/>
      <c r="N144" s="23"/>
      <c r="O144" s="23"/>
      <c r="P144" s="67"/>
      <c r="Q144" s="2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</row>
    <row r="145" spans="1:48" ht="17.45" customHeight="1">
      <c r="A145" s="22"/>
      <c r="B145" s="66"/>
      <c r="C145" s="23"/>
      <c r="D145" s="23"/>
      <c r="E145" s="23"/>
      <c r="F145" s="23"/>
      <c r="G145" s="23"/>
      <c r="H145" s="23"/>
      <c r="I145" s="23"/>
      <c r="N145" s="23"/>
      <c r="O145" s="23"/>
      <c r="P145" s="67"/>
      <c r="Q145" s="24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</row>
    <row r="146" spans="1:48" ht="17.45" customHeight="1">
      <c r="A146" s="22"/>
      <c r="B146" s="66"/>
      <c r="C146" s="23"/>
      <c r="D146" s="23"/>
      <c r="E146" s="23"/>
      <c r="F146" s="23"/>
      <c r="G146" s="23"/>
      <c r="H146" s="23"/>
      <c r="I146" s="23"/>
      <c r="N146" s="23"/>
      <c r="O146" s="23"/>
      <c r="P146" s="67"/>
      <c r="Q146" s="24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</row>
    <row r="147" spans="1:48" ht="17.45" customHeight="1">
      <c r="A147" s="22"/>
      <c r="B147" s="66"/>
      <c r="C147" s="23"/>
      <c r="D147" s="23"/>
      <c r="E147" s="23"/>
      <c r="F147" s="23"/>
      <c r="G147" s="23"/>
      <c r="H147" s="23"/>
      <c r="I147" s="23"/>
      <c r="N147" s="23"/>
      <c r="O147" s="23"/>
      <c r="P147" s="67"/>
      <c r="Q147" s="24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</row>
    <row r="148" spans="1:48" ht="17.45" customHeight="1">
      <c r="A148" s="22"/>
      <c r="B148" s="66"/>
      <c r="C148" s="23"/>
      <c r="D148" s="23"/>
      <c r="E148" s="23"/>
      <c r="F148" s="23"/>
      <c r="G148" s="23"/>
      <c r="H148" s="23"/>
      <c r="I148" s="23"/>
      <c r="N148" s="23"/>
      <c r="O148" s="23"/>
      <c r="P148" s="67"/>
      <c r="Q148" s="24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1:48" ht="17.45" customHeight="1">
      <c r="A149" s="22"/>
      <c r="B149" s="66"/>
      <c r="C149" s="23"/>
      <c r="D149" s="23"/>
      <c r="E149" s="23"/>
      <c r="F149" s="23"/>
      <c r="G149" s="23"/>
      <c r="H149" s="23"/>
      <c r="I149" s="23"/>
      <c r="N149" s="23"/>
      <c r="O149" s="23"/>
      <c r="P149" s="67"/>
      <c r="Q149" s="24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</row>
    <row r="150" spans="1:48" ht="17.45" customHeight="1">
      <c r="A150" s="22"/>
      <c r="B150" s="66"/>
      <c r="C150" s="23"/>
      <c r="D150" s="23"/>
      <c r="E150" s="23"/>
      <c r="F150" s="23"/>
      <c r="G150" s="23"/>
      <c r="H150" s="23"/>
      <c r="I150" s="23"/>
      <c r="N150" s="23"/>
      <c r="O150" s="23"/>
      <c r="P150" s="67"/>
      <c r="Q150" s="24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</row>
    <row r="151" spans="1:48" ht="17.45" customHeight="1">
      <c r="A151" s="22"/>
      <c r="B151" s="66"/>
      <c r="C151" s="23"/>
      <c r="D151" s="23"/>
      <c r="E151" s="23"/>
      <c r="F151" s="23"/>
      <c r="G151" s="23"/>
      <c r="H151" s="23"/>
      <c r="I151" s="23"/>
      <c r="N151" s="23"/>
      <c r="O151" s="23"/>
      <c r="P151" s="67"/>
      <c r="Q151" s="24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</row>
    <row r="152" spans="1:48" ht="17.45" customHeight="1">
      <c r="A152" s="22"/>
      <c r="B152" s="66"/>
      <c r="C152" s="23"/>
      <c r="D152" s="23"/>
      <c r="E152" s="23"/>
      <c r="F152" s="23"/>
      <c r="G152" s="23"/>
      <c r="H152" s="23"/>
      <c r="I152" s="23"/>
      <c r="N152" s="23"/>
      <c r="O152" s="23"/>
      <c r="P152" s="67"/>
      <c r="Q152" s="24"/>
    </row>
    <row r="153" spans="1:48" ht="17.45" customHeight="1">
      <c r="A153" s="22"/>
      <c r="B153" s="66"/>
      <c r="C153" s="23"/>
      <c r="D153" s="23"/>
      <c r="E153" s="23"/>
      <c r="F153" s="23"/>
      <c r="G153" s="23"/>
      <c r="H153" s="23"/>
      <c r="I153" s="23"/>
      <c r="N153" s="23"/>
      <c r="O153" s="23"/>
      <c r="P153" s="67"/>
      <c r="Q153" s="24"/>
    </row>
    <row r="154" spans="1:48" ht="17.45" customHeight="1">
      <c r="A154" s="22"/>
      <c r="B154" s="66"/>
      <c r="C154" s="23"/>
      <c r="D154" s="23"/>
      <c r="E154" s="23"/>
      <c r="F154" s="23"/>
      <c r="G154" s="23"/>
      <c r="H154" s="23"/>
      <c r="I154" s="23"/>
      <c r="N154" s="23"/>
      <c r="O154" s="23"/>
      <c r="P154" s="67"/>
      <c r="Q154" s="24"/>
    </row>
    <row r="155" spans="1:48" ht="17.45" customHeight="1">
      <c r="A155" s="22"/>
      <c r="B155" s="66"/>
      <c r="C155" s="23"/>
      <c r="D155" s="23"/>
      <c r="E155" s="23"/>
      <c r="F155" s="23"/>
      <c r="G155" s="23"/>
      <c r="H155" s="23"/>
      <c r="I155" s="23"/>
      <c r="N155" s="23"/>
      <c r="O155" s="23"/>
      <c r="P155" s="67"/>
      <c r="Q155" s="24"/>
    </row>
    <row r="156" spans="1:48" ht="17.45" customHeight="1">
      <c r="A156" s="22"/>
      <c r="B156" s="66"/>
      <c r="C156" s="23"/>
      <c r="D156" s="23"/>
      <c r="E156" s="23"/>
      <c r="F156" s="23"/>
      <c r="G156" s="23"/>
      <c r="H156" s="23"/>
      <c r="I156" s="23"/>
      <c r="N156" s="23"/>
      <c r="O156" s="23"/>
      <c r="P156" s="67"/>
      <c r="Q156" s="24"/>
    </row>
    <row r="157" spans="1:48" ht="17.45" customHeight="1">
      <c r="A157" s="22"/>
      <c r="B157" s="66"/>
      <c r="C157" s="23"/>
      <c r="D157" s="23"/>
      <c r="E157" s="23"/>
      <c r="F157" s="23"/>
      <c r="G157" s="23"/>
      <c r="H157" s="23"/>
      <c r="I157" s="23"/>
      <c r="N157" s="23"/>
      <c r="O157" s="23"/>
      <c r="P157" s="67"/>
      <c r="Q157" s="24"/>
    </row>
    <row r="158" spans="1:48" ht="17.45" customHeight="1">
      <c r="A158" s="22"/>
      <c r="B158" s="6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69"/>
      <c r="Q158" s="24"/>
    </row>
    <row r="159" spans="1:48" ht="20.100000000000001" customHeight="1">
      <c r="A159" s="22"/>
      <c r="B159" s="23"/>
      <c r="C159" s="26"/>
      <c r="D159" s="23"/>
      <c r="E159" s="23"/>
      <c r="F159" s="23"/>
      <c r="G159" s="23"/>
      <c r="H159" s="23"/>
      <c r="I159" s="23"/>
      <c r="N159" s="23"/>
      <c r="O159" s="23"/>
      <c r="P159" s="23"/>
      <c r="Q159" s="24"/>
    </row>
    <row r="160" spans="1:48" ht="20.100000000000001" customHeight="1" thickBot="1">
      <c r="A160" s="58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1"/>
    </row>
    <row r="161" spans="1:48" ht="20.100000000000001" customHeight="1">
      <c r="A161" s="19"/>
      <c r="B161" s="62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1"/>
      <c r="AT161" s="23"/>
      <c r="AU161" s="23"/>
      <c r="AV161" s="23"/>
    </row>
    <row r="162" spans="1:48" ht="24.75" customHeight="1">
      <c r="A162" s="22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5"/>
      <c r="Q162" s="24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1:48" ht="17.100000000000001" customHeight="1">
      <c r="A163" s="22"/>
      <c r="B163" s="66"/>
      <c r="C163" s="26" t="s">
        <v>25</v>
      </c>
      <c r="D163" s="23"/>
      <c r="E163" s="23"/>
      <c r="F163" s="23"/>
      <c r="G163" s="23"/>
      <c r="H163" s="23"/>
      <c r="I163" s="23"/>
      <c r="N163" s="23"/>
      <c r="O163" s="23"/>
      <c r="P163" s="67"/>
      <c r="Q163" s="24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</row>
    <row r="164" spans="1:48" ht="17.45" customHeight="1">
      <c r="A164" s="22"/>
      <c r="B164" s="66"/>
      <c r="C164" s="23"/>
      <c r="D164" s="23"/>
      <c r="E164" s="23"/>
      <c r="F164" s="23"/>
      <c r="G164" s="23"/>
      <c r="H164" s="23"/>
      <c r="I164" s="23"/>
      <c r="N164" s="23"/>
      <c r="O164" s="23"/>
      <c r="P164" s="67"/>
      <c r="Q164" s="24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</row>
    <row r="165" spans="1:48" ht="17.45" customHeight="1">
      <c r="A165" s="22"/>
      <c r="B165" s="66"/>
      <c r="C165" s="23"/>
      <c r="D165" s="23"/>
      <c r="E165" s="23"/>
      <c r="F165" s="23"/>
      <c r="G165" s="23"/>
      <c r="H165" s="23"/>
      <c r="I165" s="23"/>
      <c r="N165" s="23"/>
      <c r="O165" s="23"/>
      <c r="P165" s="67"/>
      <c r="Q165" s="24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</row>
    <row r="166" spans="1:48" ht="17.45" customHeight="1">
      <c r="A166" s="22"/>
      <c r="B166" s="66"/>
      <c r="C166" s="23"/>
      <c r="D166" s="23"/>
      <c r="E166" s="23"/>
      <c r="F166" s="23"/>
      <c r="G166" s="23"/>
      <c r="H166" s="23"/>
      <c r="I166" s="23"/>
      <c r="N166" s="23"/>
      <c r="O166" s="23"/>
      <c r="P166" s="67"/>
      <c r="Q166" s="24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</row>
    <row r="167" spans="1:48" ht="17.45" customHeight="1">
      <c r="A167" s="22"/>
      <c r="B167" s="66"/>
      <c r="C167" s="23"/>
      <c r="D167" s="23"/>
      <c r="E167" s="23"/>
      <c r="F167" s="23"/>
      <c r="G167" s="23"/>
      <c r="H167" s="23"/>
      <c r="I167" s="23"/>
      <c r="N167" s="23"/>
      <c r="O167" s="23"/>
      <c r="P167" s="67"/>
      <c r="Q167" s="24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</row>
    <row r="168" spans="1:48" ht="17.45" customHeight="1">
      <c r="A168" s="22"/>
      <c r="B168" s="66"/>
      <c r="C168" s="23"/>
      <c r="D168" s="23"/>
      <c r="E168" s="23"/>
      <c r="F168" s="23"/>
      <c r="G168" s="23"/>
      <c r="H168" s="23"/>
      <c r="I168" s="23"/>
      <c r="N168" s="23"/>
      <c r="O168" s="23"/>
      <c r="P168" s="67"/>
      <c r="Q168" s="24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</row>
    <row r="169" spans="1:48" ht="17.45" customHeight="1">
      <c r="A169" s="22"/>
      <c r="B169" s="66"/>
      <c r="C169" s="23"/>
      <c r="D169" s="23"/>
      <c r="E169" s="23"/>
      <c r="F169" s="23"/>
      <c r="G169" s="23"/>
      <c r="H169" s="23"/>
      <c r="I169" s="23"/>
      <c r="N169" s="23"/>
      <c r="O169" s="23"/>
      <c r="P169" s="67"/>
      <c r="Q169" s="24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</row>
    <row r="170" spans="1:48" ht="17.45" customHeight="1">
      <c r="A170" s="22"/>
      <c r="B170" s="66"/>
      <c r="C170" s="23"/>
      <c r="D170" s="23"/>
      <c r="E170" s="23"/>
      <c r="F170" s="23"/>
      <c r="G170" s="23"/>
      <c r="H170" s="23"/>
      <c r="I170" s="23"/>
      <c r="N170" s="23"/>
      <c r="O170" s="23"/>
      <c r="P170" s="67"/>
      <c r="Q170" s="24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</row>
    <row r="171" spans="1:48" ht="17.45" customHeight="1">
      <c r="A171" s="22"/>
      <c r="B171" s="66"/>
      <c r="C171" s="23"/>
      <c r="D171" s="23"/>
      <c r="E171" s="23"/>
      <c r="F171" s="23"/>
      <c r="G171" s="23"/>
      <c r="H171" s="23"/>
      <c r="I171" s="23"/>
      <c r="N171" s="23"/>
      <c r="O171" s="23"/>
      <c r="P171" s="67"/>
      <c r="Q171" s="24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</row>
    <row r="172" spans="1:48" ht="17.45" customHeight="1">
      <c r="A172" s="22"/>
      <c r="B172" s="66"/>
      <c r="C172" s="23"/>
      <c r="D172" s="23"/>
      <c r="E172" s="23"/>
      <c r="F172" s="23"/>
      <c r="G172" s="23"/>
      <c r="H172" s="23"/>
      <c r="I172" s="23"/>
      <c r="N172" s="23"/>
      <c r="O172" s="23"/>
      <c r="P172" s="67"/>
      <c r="Q172" s="24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</row>
    <row r="173" spans="1:48" ht="17.45" customHeight="1">
      <c r="A173" s="22"/>
      <c r="B173" s="66"/>
      <c r="C173" s="23"/>
      <c r="D173" s="23"/>
      <c r="E173" s="23"/>
      <c r="F173" s="23"/>
      <c r="G173" s="23"/>
      <c r="H173" s="23"/>
      <c r="I173" s="23"/>
      <c r="N173" s="23"/>
      <c r="O173" s="23"/>
      <c r="P173" s="67"/>
      <c r="Q173" s="24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</row>
    <row r="174" spans="1:48" ht="17.45" customHeight="1">
      <c r="A174" s="22"/>
      <c r="B174" s="66"/>
      <c r="C174" s="23"/>
      <c r="D174" s="23"/>
      <c r="E174" s="23"/>
      <c r="F174" s="23"/>
      <c r="G174" s="23"/>
      <c r="H174" s="23"/>
      <c r="I174" s="23"/>
      <c r="N174" s="23"/>
      <c r="O174" s="23"/>
      <c r="P174" s="67"/>
      <c r="Q174" s="24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1:48" ht="17.45" customHeight="1">
      <c r="A175" s="22"/>
      <c r="B175" s="66"/>
      <c r="C175" s="23"/>
      <c r="D175" s="23"/>
      <c r="E175" s="23"/>
      <c r="F175" s="23"/>
      <c r="G175" s="23"/>
      <c r="H175" s="23"/>
      <c r="I175" s="23"/>
      <c r="N175" s="23"/>
      <c r="O175" s="23"/>
      <c r="P175" s="67"/>
      <c r="Q175" s="24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</row>
    <row r="176" spans="1:48" ht="17.45" customHeight="1">
      <c r="A176" s="22"/>
      <c r="B176" s="66"/>
      <c r="C176" s="23"/>
      <c r="D176" s="23"/>
      <c r="E176" s="23"/>
      <c r="F176" s="23"/>
      <c r="G176" s="23"/>
      <c r="H176" s="23"/>
      <c r="I176" s="23"/>
      <c r="N176" s="23"/>
      <c r="O176" s="23"/>
      <c r="P176" s="67"/>
      <c r="Q176" s="24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</row>
    <row r="177" spans="1:48" ht="17.45" customHeight="1">
      <c r="A177" s="22"/>
      <c r="B177" s="66"/>
      <c r="C177" s="23"/>
      <c r="D177" s="23"/>
      <c r="E177" s="23"/>
      <c r="F177" s="23"/>
      <c r="G177" s="23"/>
      <c r="H177" s="23"/>
      <c r="I177" s="23"/>
      <c r="N177" s="23"/>
      <c r="O177" s="23"/>
      <c r="P177" s="67"/>
      <c r="Q177" s="24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</row>
    <row r="178" spans="1:48" ht="17.45" customHeight="1">
      <c r="A178" s="22"/>
      <c r="B178" s="66"/>
      <c r="C178" s="23"/>
      <c r="D178" s="23"/>
      <c r="E178" s="23"/>
      <c r="F178" s="23"/>
      <c r="G178" s="23"/>
      <c r="H178" s="23"/>
      <c r="I178" s="23"/>
      <c r="N178" s="23"/>
      <c r="O178" s="23"/>
      <c r="P178" s="67"/>
      <c r="Q178" s="24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</row>
    <row r="179" spans="1:48" ht="17.45" customHeight="1">
      <c r="A179" s="22"/>
      <c r="B179" s="66"/>
      <c r="C179" s="23"/>
      <c r="D179" s="23"/>
      <c r="E179" s="23"/>
      <c r="F179" s="23"/>
      <c r="G179" s="23"/>
      <c r="H179" s="23"/>
      <c r="I179" s="23"/>
      <c r="N179" s="23"/>
      <c r="O179" s="23"/>
      <c r="P179" s="67"/>
      <c r="Q179" s="24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</row>
    <row r="180" spans="1:48" ht="17.45" customHeight="1">
      <c r="A180" s="22"/>
      <c r="B180" s="66"/>
      <c r="C180" s="23"/>
      <c r="D180" s="23"/>
      <c r="E180" s="23"/>
      <c r="F180" s="23"/>
      <c r="G180" s="23"/>
      <c r="H180" s="23"/>
      <c r="I180" s="23"/>
      <c r="N180" s="23"/>
      <c r="O180" s="23"/>
      <c r="P180" s="67"/>
      <c r="Q180" s="24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</row>
    <row r="181" spans="1:48" ht="17.45" customHeight="1">
      <c r="A181" s="22"/>
      <c r="B181" s="66"/>
      <c r="C181" s="23"/>
      <c r="D181" s="23"/>
      <c r="E181" s="23"/>
      <c r="F181" s="23"/>
      <c r="G181" s="23"/>
      <c r="H181" s="23"/>
      <c r="I181" s="23"/>
      <c r="N181" s="23"/>
      <c r="O181" s="23"/>
      <c r="P181" s="67"/>
      <c r="Q181" s="24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</row>
    <row r="182" spans="1:48" ht="17.45" customHeight="1">
      <c r="A182" s="22"/>
      <c r="B182" s="66"/>
      <c r="C182" s="23"/>
      <c r="D182" s="23"/>
      <c r="E182" s="23"/>
      <c r="F182" s="23"/>
      <c r="G182" s="23"/>
      <c r="H182" s="23"/>
      <c r="I182" s="23"/>
      <c r="N182" s="23"/>
      <c r="O182" s="23"/>
      <c r="P182" s="67"/>
      <c r="Q182" s="24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</row>
    <row r="183" spans="1:48" ht="17.45" customHeight="1">
      <c r="A183" s="22"/>
      <c r="B183" s="66"/>
      <c r="C183" s="23"/>
      <c r="D183" s="23"/>
      <c r="E183" s="23"/>
      <c r="F183" s="23"/>
      <c r="G183" s="23"/>
      <c r="H183" s="23"/>
      <c r="I183" s="23"/>
      <c r="N183" s="23"/>
      <c r="O183" s="23"/>
      <c r="P183" s="67"/>
      <c r="Q183" s="24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</row>
    <row r="184" spans="1:48" ht="17.45" customHeight="1">
      <c r="A184" s="22"/>
      <c r="B184" s="66"/>
      <c r="C184" s="23"/>
      <c r="D184" s="23"/>
      <c r="E184" s="23"/>
      <c r="F184" s="23"/>
      <c r="G184" s="23"/>
      <c r="H184" s="23"/>
      <c r="I184" s="23"/>
      <c r="N184" s="23"/>
      <c r="O184" s="23"/>
      <c r="P184" s="67"/>
      <c r="Q184" s="24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</row>
    <row r="185" spans="1:48" ht="17.45" customHeight="1">
      <c r="A185" s="22"/>
      <c r="B185" s="66"/>
      <c r="C185" s="23"/>
      <c r="D185" s="23"/>
      <c r="E185" s="23"/>
      <c r="F185" s="23"/>
      <c r="G185" s="23"/>
      <c r="H185" s="23"/>
      <c r="I185" s="23"/>
      <c r="N185" s="23"/>
      <c r="O185" s="23"/>
      <c r="P185" s="67"/>
      <c r="Q185" s="24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</row>
    <row r="186" spans="1:48" ht="17.45" customHeight="1">
      <c r="A186" s="22"/>
      <c r="B186" s="66"/>
      <c r="C186" s="23"/>
      <c r="D186" s="23"/>
      <c r="E186" s="23"/>
      <c r="F186" s="23"/>
      <c r="G186" s="23"/>
      <c r="H186" s="23"/>
      <c r="I186" s="23"/>
      <c r="N186" s="23"/>
      <c r="O186" s="23"/>
      <c r="P186" s="67"/>
      <c r="Q186" s="24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</row>
    <row r="187" spans="1:48" ht="17.45" customHeight="1">
      <c r="A187" s="22"/>
      <c r="B187" s="66"/>
      <c r="C187" s="23"/>
      <c r="D187" s="23"/>
      <c r="E187" s="23"/>
      <c r="F187" s="23"/>
      <c r="G187" s="23"/>
      <c r="H187" s="23"/>
      <c r="I187" s="23"/>
      <c r="N187" s="23"/>
      <c r="O187" s="23"/>
      <c r="P187" s="67"/>
      <c r="Q187" s="24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</row>
    <row r="188" spans="1:48" ht="17.45" customHeight="1">
      <c r="A188" s="22"/>
      <c r="B188" s="66"/>
      <c r="C188" s="23"/>
      <c r="D188" s="23"/>
      <c r="E188" s="23"/>
      <c r="F188" s="23"/>
      <c r="G188" s="23"/>
      <c r="H188" s="23"/>
      <c r="I188" s="23"/>
      <c r="N188" s="23"/>
      <c r="O188" s="23"/>
      <c r="P188" s="67"/>
      <c r="Q188" s="24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</row>
    <row r="189" spans="1:48" ht="17.45" customHeight="1">
      <c r="A189" s="22"/>
      <c r="B189" s="66"/>
      <c r="C189" s="23"/>
      <c r="D189" s="23"/>
      <c r="E189" s="23"/>
      <c r="F189" s="23"/>
      <c r="G189" s="23"/>
      <c r="H189" s="23"/>
      <c r="I189" s="23"/>
      <c r="N189" s="23"/>
      <c r="O189" s="23"/>
      <c r="P189" s="67"/>
      <c r="Q189" s="24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1:48" ht="17.45" customHeight="1">
      <c r="A190" s="22"/>
      <c r="B190" s="66"/>
      <c r="C190" s="23"/>
      <c r="D190" s="23"/>
      <c r="E190" s="23"/>
      <c r="F190" s="23"/>
      <c r="G190" s="23"/>
      <c r="H190" s="23"/>
      <c r="I190" s="23"/>
      <c r="N190" s="23"/>
      <c r="O190" s="23"/>
      <c r="P190" s="67"/>
      <c r="Q190" s="24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1:48" ht="17.45" customHeight="1">
      <c r="A191" s="22"/>
      <c r="B191" s="66"/>
      <c r="C191" s="23"/>
      <c r="D191" s="23"/>
      <c r="E191" s="23"/>
      <c r="F191" s="23"/>
      <c r="G191" s="23"/>
      <c r="H191" s="23"/>
      <c r="I191" s="23"/>
      <c r="N191" s="23"/>
      <c r="O191" s="23"/>
      <c r="P191" s="67"/>
      <c r="Q191" s="24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1:48" ht="17.45" customHeight="1">
      <c r="A192" s="22"/>
      <c r="B192" s="66"/>
      <c r="C192" s="23"/>
      <c r="D192" s="23"/>
      <c r="E192" s="23"/>
      <c r="F192" s="23"/>
      <c r="G192" s="23"/>
      <c r="H192" s="23"/>
      <c r="I192" s="23"/>
      <c r="N192" s="23"/>
      <c r="O192" s="23"/>
      <c r="P192" s="67"/>
      <c r="Q192" s="24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1:48" ht="17.45" customHeight="1">
      <c r="A193" s="22"/>
      <c r="B193" s="66"/>
      <c r="C193" s="23"/>
      <c r="D193" s="23"/>
      <c r="E193" s="23"/>
      <c r="F193" s="23"/>
      <c r="G193" s="23"/>
      <c r="H193" s="23"/>
      <c r="I193" s="23"/>
      <c r="N193" s="23"/>
      <c r="O193" s="23"/>
      <c r="P193" s="67"/>
      <c r="Q193" s="24"/>
    </row>
    <row r="194" spans="1:48" ht="17.45" customHeight="1">
      <c r="A194" s="22"/>
      <c r="B194" s="66"/>
      <c r="C194" s="23"/>
      <c r="D194" s="23"/>
      <c r="E194" s="23"/>
      <c r="F194" s="23"/>
      <c r="G194" s="23"/>
      <c r="H194" s="23"/>
      <c r="I194" s="23"/>
      <c r="N194" s="23"/>
      <c r="O194" s="23"/>
      <c r="P194" s="67"/>
      <c r="Q194" s="24"/>
    </row>
    <row r="195" spans="1:48" ht="17.45" customHeight="1">
      <c r="A195" s="22"/>
      <c r="B195" s="66"/>
      <c r="C195" s="23"/>
      <c r="D195" s="23"/>
      <c r="E195" s="23"/>
      <c r="F195" s="23"/>
      <c r="G195" s="23"/>
      <c r="H195" s="23"/>
      <c r="I195" s="23"/>
      <c r="N195" s="23"/>
      <c r="O195" s="23"/>
      <c r="P195" s="67"/>
      <c r="Q195" s="24"/>
    </row>
    <row r="196" spans="1:48" ht="17.45" customHeight="1">
      <c r="A196" s="22"/>
      <c r="B196" s="66"/>
      <c r="C196" s="23"/>
      <c r="D196" s="23"/>
      <c r="E196" s="23"/>
      <c r="F196" s="23"/>
      <c r="G196" s="23"/>
      <c r="H196" s="23"/>
      <c r="I196" s="23"/>
      <c r="N196" s="23"/>
      <c r="O196" s="23"/>
      <c r="P196" s="67"/>
      <c r="Q196" s="24"/>
    </row>
    <row r="197" spans="1:48" ht="17.45" customHeight="1">
      <c r="A197" s="22"/>
      <c r="B197" s="66"/>
      <c r="C197" s="23"/>
      <c r="D197" s="23"/>
      <c r="E197" s="23"/>
      <c r="F197" s="23"/>
      <c r="G197" s="23"/>
      <c r="H197" s="23"/>
      <c r="I197" s="23"/>
      <c r="N197" s="23"/>
      <c r="O197" s="23"/>
      <c r="P197" s="67"/>
      <c r="Q197" s="24"/>
    </row>
    <row r="198" spans="1:48" ht="17.45" customHeight="1">
      <c r="A198" s="22"/>
      <c r="B198" s="66"/>
      <c r="C198" s="23"/>
      <c r="D198" s="23"/>
      <c r="E198" s="23"/>
      <c r="F198" s="23"/>
      <c r="G198" s="23"/>
      <c r="H198" s="23"/>
      <c r="I198" s="23"/>
      <c r="N198" s="23"/>
      <c r="O198" s="23"/>
      <c r="P198" s="67"/>
      <c r="Q198" s="24"/>
    </row>
    <row r="199" spans="1:48" ht="17.45" customHeight="1">
      <c r="A199" s="22"/>
      <c r="B199" s="6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69"/>
      <c r="Q199" s="24"/>
    </row>
    <row r="200" spans="1:48" ht="20.100000000000001" customHeight="1">
      <c r="A200" s="22"/>
      <c r="B200" s="23"/>
      <c r="C200" s="26"/>
      <c r="D200" s="23"/>
      <c r="E200" s="23"/>
      <c r="F200" s="23"/>
      <c r="G200" s="23"/>
      <c r="H200" s="23"/>
      <c r="I200" s="23"/>
      <c r="N200" s="23"/>
      <c r="O200" s="23"/>
      <c r="P200" s="23"/>
      <c r="Q200" s="24"/>
    </row>
    <row r="201" spans="1:48" ht="20.100000000000001" customHeight="1" thickBot="1">
      <c r="A201" s="58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1"/>
    </row>
    <row r="202" spans="1:48" ht="20.100000000000001" customHeight="1">
      <c r="A202" s="19"/>
      <c r="B202" s="62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1"/>
      <c r="AT202" s="23"/>
      <c r="AU202" s="23"/>
      <c r="AV202" s="23"/>
    </row>
    <row r="203" spans="1:48" ht="24.75" customHeight="1">
      <c r="A203" s="22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5"/>
      <c r="Q203" s="24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</row>
    <row r="204" spans="1:48" ht="17.100000000000001" customHeight="1">
      <c r="A204" s="22"/>
      <c r="B204" s="66"/>
      <c r="C204" s="26" t="s">
        <v>25</v>
      </c>
      <c r="D204" s="23"/>
      <c r="E204" s="23"/>
      <c r="F204" s="23"/>
      <c r="G204" s="23"/>
      <c r="H204" s="23"/>
      <c r="I204" s="23"/>
      <c r="N204" s="23"/>
      <c r="O204" s="23"/>
      <c r="P204" s="67"/>
      <c r="Q204" s="24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</row>
    <row r="205" spans="1:48" ht="17.45" customHeight="1">
      <c r="A205" s="22"/>
      <c r="B205" s="66"/>
      <c r="C205" s="23"/>
      <c r="D205" s="23"/>
      <c r="E205" s="23"/>
      <c r="F205" s="23"/>
      <c r="G205" s="23"/>
      <c r="H205" s="23"/>
      <c r="I205" s="23"/>
      <c r="N205" s="23"/>
      <c r="O205" s="23"/>
      <c r="P205" s="67"/>
      <c r="Q205" s="24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</row>
    <row r="206" spans="1:48" ht="17.45" customHeight="1">
      <c r="A206" s="22"/>
      <c r="B206" s="66"/>
      <c r="C206" s="23"/>
      <c r="D206" s="23"/>
      <c r="E206" s="23"/>
      <c r="F206" s="23"/>
      <c r="G206" s="23"/>
      <c r="H206" s="23"/>
      <c r="I206" s="23"/>
      <c r="N206" s="23"/>
      <c r="O206" s="23"/>
      <c r="P206" s="67"/>
      <c r="Q206" s="24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</row>
    <row r="207" spans="1:48" ht="17.45" customHeight="1">
      <c r="A207" s="22"/>
      <c r="B207" s="66"/>
      <c r="C207" s="23"/>
      <c r="D207" s="23"/>
      <c r="E207" s="23"/>
      <c r="F207" s="23"/>
      <c r="G207" s="23"/>
      <c r="H207" s="23"/>
      <c r="I207" s="23"/>
      <c r="N207" s="23"/>
      <c r="O207" s="23"/>
      <c r="P207" s="67"/>
      <c r="Q207" s="24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1:48" ht="17.45" customHeight="1">
      <c r="A208" s="22"/>
      <c r="B208" s="66"/>
      <c r="C208" s="23"/>
      <c r="D208" s="23"/>
      <c r="E208" s="23"/>
      <c r="F208" s="23"/>
      <c r="G208" s="23"/>
      <c r="H208" s="23"/>
      <c r="I208" s="23"/>
      <c r="N208" s="23"/>
      <c r="O208" s="23"/>
      <c r="P208" s="67"/>
      <c r="Q208" s="24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</row>
    <row r="209" spans="1:48" ht="17.45" customHeight="1">
      <c r="A209" s="22"/>
      <c r="B209" s="66"/>
      <c r="C209" s="23"/>
      <c r="D209" s="23"/>
      <c r="E209" s="23"/>
      <c r="F209" s="23"/>
      <c r="G209" s="23"/>
      <c r="H209" s="23"/>
      <c r="I209" s="23"/>
      <c r="N209" s="23"/>
      <c r="O209" s="23"/>
      <c r="P209" s="67"/>
      <c r="Q209" s="24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</row>
    <row r="210" spans="1:48" ht="17.45" customHeight="1">
      <c r="A210" s="22"/>
      <c r="B210" s="66"/>
      <c r="C210" s="23"/>
      <c r="D210" s="23"/>
      <c r="E210" s="23"/>
      <c r="F210" s="23"/>
      <c r="G210" s="23"/>
      <c r="H210" s="23"/>
      <c r="I210" s="23"/>
      <c r="N210" s="23"/>
      <c r="O210" s="23"/>
      <c r="P210" s="67"/>
      <c r="Q210" s="24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</row>
    <row r="211" spans="1:48" ht="17.45" customHeight="1">
      <c r="A211" s="22"/>
      <c r="B211" s="66"/>
      <c r="C211" s="23"/>
      <c r="D211" s="23"/>
      <c r="E211" s="23"/>
      <c r="F211" s="23"/>
      <c r="G211" s="23"/>
      <c r="H211" s="23"/>
      <c r="I211" s="23"/>
      <c r="N211" s="23"/>
      <c r="O211" s="23"/>
      <c r="P211" s="67"/>
      <c r="Q211" s="24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</row>
    <row r="212" spans="1:48" ht="17.45" customHeight="1">
      <c r="A212" s="22"/>
      <c r="B212" s="66"/>
      <c r="C212" s="23"/>
      <c r="D212" s="23"/>
      <c r="E212" s="23"/>
      <c r="F212" s="23"/>
      <c r="G212" s="23"/>
      <c r="H212" s="23"/>
      <c r="I212" s="23"/>
      <c r="N212" s="23"/>
      <c r="O212" s="23"/>
      <c r="P212" s="67"/>
      <c r="Q212" s="24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</row>
    <row r="213" spans="1:48" ht="17.45" customHeight="1">
      <c r="A213" s="22"/>
      <c r="B213" s="66"/>
      <c r="C213" s="23"/>
      <c r="D213" s="23"/>
      <c r="E213" s="23"/>
      <c r="F213" s="23"/>
      <c r="G213" s="23"/>
      <c r="H213" s="23"/>
      <c r="I213" s="23"/>
      <c r="N213" s="23"/>
      <c r="O213" s="23"/>
      <c r="P213" s="67"/>
      <c r="Q213" s="24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</row>
    <row r="214" spans="1:48" ht="17.45" customHeight="1">
      <c r="A214" s="22"/>
      <c r="B214" s="66"/>
      <c r="C214" s="23"/>
      <c r="D214" s="23"/>
      <c r="E214" s="23"/>
      <c r="F214" s="23"/>
      <c r="G214" s="23"/>
      <c r="H214" s="23"/>
      <c r="I214" s="23"/>
      <c r="N214" s="23"/>
      <c r="O214" s="23"/>
      <c r="P214" s="67"/>
      <c r="Q214" s="24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</row>
    <row r="215" spans="1:48" ht="17.45" customHeight="1">
      <c r="A215" s="22"/>
      <c r="B215" s="66"/>
      <c r="C215" s="23"/>
      <c r="D215" s="23"/>
      <c r="E215" s="23"/>
      <c r="F215" s="23"/>
      <c r="G215" s="23"/>
      <c r="H215" s="23"/>
      <c r="I215" s="23"/>
      <c r="N215" s="23"/>
      <c r="O215" s="23"/>
      <c r="P215" s="67"/>
      <c r="Q215" s="24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</row>
    <row r="216" spans="1:48" ht="17.45" customHeight="1">
      <c r="A216" s="22"/>
      <c r="B216" s="66"/>
      <c r="C216" s="23"/>
      <c r="D216" s="23"/>
      <c r="E216" s="23"/>
      <c r="F216" s="23"/>
      <c r="G216" s="23"/>
      <c r="H216" s="23"/>
      <c r="I216" s="23"/>
      <c r="N216" s="23"/>
      <c r="O216" s="23"/>
      <c r="P216" s="67"/>
      <c r="Q216" s="24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</row>
    <row r="217" spans="1:48" ht="17.45" customHeight="1">
      <c r="A217" s="22"/>
      <c r="B217" s="66"/>
      <c r="C217" s="23"/>
      <c r="D217" s="23"/>
      <c r="E217" s="23"/>
      <c r="F217" s="23"/>
      <c r="G217" s="23"/>
      <c r="H217" s="23"/>
      <c r="I217" s="23"/>
      <c r="N217" s="23"/>
      <c r="O217" s="23"/>
      <c r="P217" s="67"/>
      <c r="Q217" s="24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</row>
    <row r="218" spans="1:48" ht="17.45" customHeight="1">
      <c r="A218" s="22"/>
      <c r="B218" s="66"/>
      <c r="C218" s="23"/>
      <c r="D218" s="23"/>
      <c r="E218" s="23"/>
      <c r="F218" s="23"/>
      <c r="G218" s="23"/>
      <c r="H218" s="23"/>
      <c r="I218" s="23"/>
      <c r="N218" s="23"/>
      <c r="O218" s="23"/>
      <c r="P218" s="67"/>
      <c r="Q218" s="24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</row>
    <row r="219" spans="1:48" ht="17.45" customHeight="1">
      <c r="A219" s="22"/>
      <c r="B219" s="66"/>
      <c r="C219" s="23"/>
      <c r="D219" s="23"/>
      <c r="E219" s="23"/>
      <c r="F219" s="23"/>
      <c r="G219" s="23"/>
      <c r="H219" s="23"/>
      <c r="I219" s="23"/>
      <c r="N219" s="23"/>
      <c r="O219" s="23"/>
      <c r="P219" s="67"/>
      <c r="Q219" s="24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</row>
    <row r="220" spans="1:48" ht="17.45" customHeight="1">
      <c r="A220" s="22"/>
      <c r="B220" s="66"/>
      <c r="C220" s="23"/>
      <c r="D220" s="23"/>
      <c r="E220" s="23"/>
      <c r="F220" s="23"/>
      <c r="G220" s="23"/>
      <c r="H220" s="23"/>
      <c r="I220" s="23"/>
      <c r="N220" s="23"/>
      <c r="O220" s="23"/>
      <c r="P220" s="67"/>
      <c r="Q220" s="24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</row>
    <row r="221" spans="1:48" ht="17.45" customHeight="1">
      <c r="A221" s="22"/>
      <c r="B221" s="66"/>
      <c r="C221" s="23"/>
      <c r="D221" s="23"/>
      <c r="E221" s="23"/>
      <c r="F221" s="23"/>
      <c r="G221" s="23"/>
      <c r="H221" s="23"/>
      <c r="I221" s="23"/>
      <c r="N221" s="23"/>
      <c r="O221" s="23"/>
      <c r="P221" s="67"/>
      <c r="Q221" s="24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</row>
    <row r="222" spans="1:48" ht="17.45" customHeight="1">
      <c r="A222" s="22"/>
      <c r="B222" s="66"/>
      <c r="C222" s="23"/>
      <c r="D222" s="23"/>
      <c r="E222" s="23"/>
      <c r="F222" s="23"/>
      <c r="G222" s="23"/>
      <c r="H222" s="23"/>
      <c r="I222" s="23"/>
      <c r="N222" s="23"/>
      <c r="O222" s="23"/>
      <c r="P222" s="67"/>
      <c r="Q222" s="24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</row>
    <row r="223" spans="1:48" ht="17.45" customHeight="1">
      <c r="A223" s="22"/>
      <c r="B223" s="66"/>
      <c r="C223" s="23"/>
      <c r="D223" s="23"/>
      <c r="E223" s="23"/>
      <c r="F223" s="23"/>
      <c r="G223" s="23"/>
      <c r="H223" s="23"/>
      <c r="I223" s="23"/>
      <c r="N223" s="23"/>
      <c r="O223" s="23"/>
      <c r="P223" s="67"/>
      <c r="Q223" s="24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</row>
    <row r="224" spans="1:48" ht="17.45" customHeight="1">
      <c r="A224" s="22"/>
      <c r="B224" s="66"/>
      <c r="C224" s="23"/>
      <c r="D224" s="23"/>
      <c r="E224" s="23"/>
      <c r="F224" s="23"/>
      <c r="G224" s="23"/>
      <c r="H224" s="23"/>
      <c r="I224" s="23"/>
      <c r="N224" s="23"/>
      <c r="O224" s="23"/>
      <c r="P224" s="67"/>
      <c r="Q224" s="24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</row>
    <row r="225" spans="1:48" ht="17.45" customHeight="1">
      <c r="A225" s="22"/>
      <c r="B225" s="66"/>
      <c r="C225" s="23"/>
      <c r="D225" s="23"/>
      <c r="E225" s="23"/>
      <c r="F225" s="23"/>
      <c r="G225" s="23"/>
      <c r="H225" s="23"/>
      <c r="I225" s="23"/>
      <c r="N225" s="23"/>
      <c r="O225" s="23"/>
      <c r="P225" s="67"/>
      <c r="Q225" s="24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</row>
    <row r="226" spans="1:48" ht="17.45" customHeight="1">
      <c r="A226" s="22"/>
      <c r="B226" s="66"/>
      <c r="C226" s="23"/>
      <c r="D226" s="23"/>
      <c r="E226" s="23"/>
      <c r="F226" s="23"/>
      <c r="G226" s="23"/>
      <c r="H226" s="23"/>
      <c r="I226" s="23"/>
      <c r="N226" s="23"/>
      <c r="O226" s="23"/>
      <c r="P226" s="67"/>
      <c r="Q226" s="24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</row>
    <row r="227" spans="1:48" ht="17.45" customHeight="1">
      <c r="A227" s="22"/>
      <c r="B227" s="66"/>
      <c r="C227" s="23"/>
      <c r="D227" s="23"/>
      <c r="E227" s="23"/>
      <c r="F227" s="23"/>
      <c r="G227" s="23"/>
      <c r="H227" s="23"/>
      <c r="I227" s="23"/>
      <c r="N227" s="23"/>
      <c r="O227" s="23"/>
      <c r="P227" s="67"/>
      <c r="Q227" s="24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</row>
    <row r="228" spans="1:48" ht="17.45" customHeight="1">
      <c r="A228" s="22"/>
      <c r="B228" s="66"/>
      <c r="C228" s="23"/>
      <c r="D228" s="23"/>
      <c r="E228" s="23"/>
      <c r="F228" s="23"/>
      <c r="G228" s="23"/>
      <c r="H228" s="23"/>
      <c r="I228" s="23"/>
      <c r="N228" s="23"/>
      <c r="O228" s="23"/>
      <c r="P228" s="67"/>
      <c r="Q228" s="24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</row>
    <row r="229" spans="1:48" ht="17.45" customHeight="1">
      <c r="A229" s="22"/>
      <c r="B229" s="66"/>
      <c r="C229" s="23"/>
      <c r="D229" s="23"/>
      <c r="E229" s="23"/>
      <c r="F229" s="23"/>
      <c r="G229" s="23"/>
      <c r="H229" s="23"/>
      <c r="I229" s="23"/>
      <c r="N229" s="23"/>
      <c r="O229" s="23"/>
      <c r="P229" s="67"/>
      <c r="Q229" s="24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</row>
    <row r="230" spans="1:48" ht="17.45" customHeight="1">
      <c r="A230" s="22"/>
      <c r="B230" s="66"/>
      <c r="C230" s="23"/>
      <c r="D230" s="23"/>
      <c r="E230" s="23"/>
      <c r="F230" s="23"/>
      <c r="G230" s="23"/>
      <c r="H230" s="23"/>
      <c r="I230" s="23"/>
      <c r="N230" s="23"/>
      <c r="O230" s="23"/>
      <c r="P230" s="67"/>
      <c r="Q230" s="24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</row>
    <row r="231" spans="1:48" ht="17.45" customHeight="1">
      <c r="A231" s="22"/>
      <c r="B231" s="66"/>
      <c r="C231" s="23"/>
      <c r="D231" s="23"/>
      <c r="E231" s="23"/>
      <c r="F231" s="23"/>
      <c r="G231" s="23"/>
      <c r="H231" s="23"/>
      <c r="I231" s="23"/>
      <c r="N231" s="23"/>
      <c r="O231" s="23"/>
      <c r="P231" s="67"/>
      <c r="Q231" s="24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</row>
    <row r="232" spans="1:48" ht="17.45" customHeight="1">
      <c r="A232" s="22"/>
      <c r="B232" s="66"/>
      <c r="C232" s="23"/>
      <c r="D232" s="23"/>
      <c r="E232" s="23"/>
      <c r="F232" s="23"/>
      <c r="G232" s="23"/>
      <c r="H232" s="23"/>
      <c r="I232" s="23"/>
      <c r="N232" s="23"/>
      <c r="O232" s="23"/>
      <c r="P232" s="67"/>
      <c r="Q232" s="24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</row>
    <row r="233" spans="1:48" ht="17.45" customHeight="1">
      <c r="A233" s="22"/>
      <c r="B233" s="66"/>
      <c r="C233" s="23"/>
      <c r="D233" s="23"/>
      <c r="E233" s="23"/>
      <c r="F233" s="23"/>
      <c r="G233" s="23"/>
      <c r="H233" s="23"/>
      <c r="I233" s="23"/>
      <c r="N233" s="23"/>
      <c r="O233" s="23"/>
      <c r="P233" s="67"/>
      <c r="Q233" s="24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</row>
    <row r="234" spans="1:48" ht="17.45" customHeight="1">
      <c r="A234" s="22"/>
      <c r="B234" s="66"/>
      <c r="C234" s="23"/>
      <c r="D234" s="23"/>
      <c r="E234" s="23"/>
      <c r="F234" s="23"/>
      <c r="G234" s="23"/>
      <c r="H234" s="23"/>
      <c r="I234" s="23"/>
      <c r="N234" s="23"/>
      <c r="O234" s="23"/>
      <c r="P234" s="67"/>
      <c r="Q234" s="24"/>
    </row>
    <row r="235" spans="1:48" ht="17.45" customHeight="1">
      <c r="A235" s="22"/>
      <c r="B235" s="66"/>
      <c r="C235" s="23"/>
      <c r="D235" s="23"/>
      <c r="E235" s="23"/>
      <c r="F235" s="23"/>
      <c r="G235" s="23"/>
      <c r="H235" s="23"/>
      <c r="I235" s="23"/>
      <c r="N235" s="23"/>
      <c r="O235" s="23"/>
      <c r="P235" s="67"/>
      <c r="Q235" s="24"/>
    </row>
    <row r="236" spans="1:48" ht="17.45" customHeight="1">
      <c r="A236" s="22"/>
      <c r="B236" s="66"/>
      <c r="C236" s="23"/>
      <c r="D236" s="23"/>
      <c r="E236" s="23"/>
      <c r="F236" s="23"/>
      <c r="G236" s="23"/>
      <c r="H236" s="23"/>
      <c r="I236" s="23"/>
      <c r="N236" s="23"/>
      <c r="O236" s="23"/>
      <c r="P236" s="67"/>
      <c r="Q236" s="24"/>
    </row>
    <row r="237" spans="1:48" ht="17.45" customHeight="1">
      <c r="A237" s="22"/>
      <c r="B237" s="66"/>
      <c r="C237" s="23"/>
      <c r="D237" s="23"/>
      <c r="E237" s="23"/>
      <c r="F237" s="23"/>
      <c r="G237" s="23"/>
      <c r="H237" s="23"/>
      <c r="I237" s="23"/>
      <c r="N237" s="23"/>
      <c r="O237" s="23"/>
      <c r="P237" s="67"/>
      <c r="Q237" s="24"/>
    </row>
    <row r="238" spans="1:48" ht="17.45" customHeight="1">
      <c r="A238" s="22"/>
      <c r="B238" s="66"/>
      <c r="C238" s="23"/>
      <c r="D238" s="23"/>
      <c r="E238" s="23"/>
      <c r="F238" s="23"/>
      <c r="G238" s="23"/>
      <c r="H238" s="23"/>
      <c r="I238" s="23"/>
      <c r="N238" s="23"/>
      <c r="O238" s="23"/>
      <c r="P238" s="67"/>
      <c r="Q238" s="24"/>
    </row>
    <row r="239" spans="1:48" ht="17.45" customHeight="1">
      <c r="A239" s="22"/>
      <c r="B239" s="66"/>
      <c r="C239" s="23"/>
      <c r="D239" s="23"/>
      <c r="E239" s="23"/>
      <c r="F239" s="23"/>
      <c r="G239" s="23"/>
      <c r="H239" s="23"/>
      <c r="I239" s="23"/>
      <c r="N239" s="23"/>
      <c r="O239" s="23"/>
      <c r="P239" s="67"/>
      <c r="Q239" s="24"/>
    </row>
    <row r="240" spans="1:48" ht="17.45" customHeight="1">
      <c r="A240" s="22"/>
      <c r="B240" s="68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69"/>
      <c r="Q240" s="24"/>
    </row>
    <row r="241" spans="1:48" ht="20.100000000000001" customHeight="1">
      <c r="A241" s="22"/>
      <c r="B241" s="23"/>
      <c r="C241" s="26"/>
      <c r="D241" s="23"/>
      <c r="E241" s="23"/>
      <c r="F241" s="23"/>
      <c r="G241" s="23"/>
      <c r="H241" s="23"/>
      <c r="I241" s="23"/>
      <c r="N241" s="23"/>
      <c r="O241" s="23"/>
      <c r="P241" s="23"/>
      <c r="Q241" s="24"/>
    </row>
    <row r="242" spans="1:48" ht="20.100000000000001" customHeight="1" thickBot="1">
      <c r="A242" s="58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1"/>
    </row>
    <row r="243" spans="1:48" ht="20.100000000000001" customHeight="1">
      <c r="A243" s="19"/>
      <c r="B243" s="62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1"/>
      <c r="AT243" s="23"/>
      <c r="AU243" s="23"/>
      <c r="AV243" s="23"/>
    </row>
    <row r="244" spans="1:48" ht="24.75" customHeight="1">
      <c r="A244" s="22"/>
      <c r="B244" s="63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5"/>
      <c r="Q244" s="24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</row>
    <row r="245" spans="1:48" ht="17.100000000000001" customHeight="1">
      <c r="A245" s="22"/>
      <c r="B245" s="66"/>
      <c r="C245" s="26" t="s">
        <v>25</v>
      </c>
      <c r="D245" s="23"/>
      <c r="E245" s="23"/>
      <c r="F245" s="23"/>
      <c r="G245" s="23"/>
      <c r="H245" s="23"/>
      <c r="I245" s="23"/>
      <c r="N245" s="23"/>
      <c r="O245" s="23"/>
      <c r="P245" s="67"/>
      <c r="Q245" s="24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</row>
    <row r="246" spans="1:48" ht="17.45" customHeight="1">
      <c r="A246" s="22"/>
      <c r="B246" s="66"/>
      <c r="C246" s="23"/>
      <c r="D246" s="23"/>
      <c r="E246" s="23"/>
      <c r="F246" s="23"/>
      <c r="G246" s="23"/>
      <c r="H246" s="23"/>
      <c r="I246" s="23"/>
      <c r="N246" s="23"/>
      <c r="O246" s="23"/>
      <c r="P246" s="67"/>
      <c r="Q246" s="24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</row>
    <row r="247" spans="1:48" ht="17.45" customHeight="1">
      <c r="A247" s="22"/>
      <c r="B247" s="66"/>
      <c r="C247" s="23"/>
      <c r="D247" s="23"/>
      <c r="E247" s="23"/>
      <c r="F247" s="23"/>
      <c r="G247" s="23"/>
      <c r="H247" s="23"/>
      <c r="I247" s="23"/>
      <c r="N247" s="23"/>
      <c r="O247" s="23"/>
      <c r="P247" s="67"/>
      <c r="Q247" s="24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</row>
    <row r="248" spans="1:48" ht="17.45" customHeight="1">
      <c r="A248" s="22"/>
      <c r="B248" s="66"/>
      <c r="C248" s="23"/>
      <c r="D248" s="23"/>
      <c r="E248" s="23"/>
      <c r="F248" s="23"/>
      <c r="G248" s="23"/>
      <c r="H248" s="23"/>
      <c r="I248" s="23"/>
      <c r="N248" s="23"/>
      <c r="O248" s="23"/>
      <c r="P248" s="67"/>
      <c r="Q248" s="24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</row>
    <row r="249" spans="1:48" ht="17.45" customHeight="1">
      <c r="A249" s="22"/>
      <c r="B249" s="66"/>
      <c r="C249" s="23"/>
      <c r="D249" s="23"/>
      <c r="E249" s="23"/>
      <c r="F249" s="23"/>
      <c r="G249" s="23"/>
      <c r="H249" s="23"/>
      <c r="I249" s="23"/>
      <c r="N249" s="23"/>
      <c r="O249" s="23"/>
      <c r="P249" s="67"/>
      <c r="Q249" s="24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</row>
    <row r="250" spans="1:48" ht="17.45" customHeight="1">
      <c r="A250" s="22"/>
      <c r="B250" s="66"/>
      <c r="C250" s="23"/>
      <c r="D250" s="23"/>
      <c r="E250" s="23"/>
      <c r="F250" s="23"/>
      <c r="G250" s="23"/>
      <c r="H250" s="23"/>
      <c r="I250" s="23"/>
      <c r="N250" s="23"/>
      <c r="O250" s="23"/>
      <c r="P250" s="67"/>
      <c r="Q250" s="24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</row>
    <row r="251" spans="1:48" ht="17.45" customHeight="1">
      <c r="A251" s="22"/>
      <c r="B251" s="66"/>
      <c r="C251" s="23"/>
      <c r="D251" s="23"/>
      <c r="E251" s="23"/>
      <c r="F251" s="23"/>
      <c r="G251" s="23"/>
      <c r="H251" s="23"/>
      <c r="I251" s="23"/>
      <c r="N251" s="23"/>
      <c r="O251" s="23"/>
      <c r="P251" s="67"/>
      <c r="Q251" s="24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</row>
    <row r="252" spans="1:48" ht="17.45" customHeight="1">
      <c r="A252" s="22"/>
      <c r="B252" s="66"/>
      <c r="C252" s="23"/>
      <c r="D252" s="23"/>
      <c r="E252" s="23"/>
      <c r="F252" s="23"/>
      <c r="G252" s="23"/>
      <c r="H252" s="23"/>
      <c r="I252" s="23"/>
      <c r="N252" s="23"/>
      <c r="O252" s="23"/>
      <c r="P252" s="67"/>
      <c r="Q252" s="24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</row>
    <row r="253" spans="1:48" ht="17.45" customHeight="1">
      <c r="A253" s="22"/>
      <c r="B253" s="66"/>
      <c r="C253" s="23"/>
      <c r="D253" s="23"/>
      <c r="E253" s="23"/>
      <c r="F253" s="23"/>
      <c r="G253" s="23"/>
      <c r="H253" s="23"/>
      <c r="I253" s="23"/>
      <c r="N253" s="23"/>
      <c r="O253" s="23"/>
      <c r="P253" s="67"/>
      <c r="Q253" s="24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</row>
    <row r="254" spans="1:48" ht="17.45" customHeight="1">
      <c r="A254" s="22"/>
      <c r="B254" s="66"/>
      <c r="C254" s="23"/>
      <c r="D254" s="23"/>
      <c r="E254" s="23"/>
      <c r="F254" s="23"/>
      <c r="G254" s="23"/>
      <c r="H254" s="23"/>
      <c r="I254" s="23"/>
      <c r="N254" s="23"/>
      <c r="O254" s="23"/>
      <c r="P254" s="67"/>
      <c r="Q254" s="24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</row>
    <row r="255" spans="1:48" ht="17.45" customHeight="1">
      <c r="A255" s="22"/>
      <c r="B255" s="66"/>
      <c r="C255" s="23"/>
      <c r="D255" s="23"/>
      <c r="E255" s="23"/>
      <c r="F255" s="23"/>
      <c r="G255" s="23"/>
      <c r="H255" s="23"/>
      <c r="I255" s="23"/>
      <c r="N255" s="23"/>
      <c r="O255" s="23"/>
      <c r="P255" s="67"/>
      <c r="Q255" s="24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</row>
    <row r="256" spans="1:48" ht="17.45" customHeight="1">
      <c r="A256" s="22"/>
      <c r="B256" s="66"/>
      <c r="C256" s="23"/>
      <c r="D256" s="23"/>
      <c r="E256" s="23"/>
      <c r="F256" s="23"/>
      <c r="G256" s="23"/>
      <c r="H256" s="23"/>
      <c r="I256" s="23"/>
      <c r="N256" s="23"/>
      <c r="O256" s="23"/>
      <c r="P256" s="67"/>
      <c r="Q256" s="24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</row>
    <row r="257" spans="1:48" ht="17.45" customHeight="1">
      <c r="A257" s="22"/>
      <c r="B257" s="66"/>
      <c r="C257" s="23"/>
      <c r="D257" s="23"/>
      <c r="E257" s="23"/>
      <c r="F257" s="23"/>
      <c r="G257" s="23"/>
      <c r="H257" s="23"/>
      <c r="I257" s="23"/>
      <c r="N257" s="23"/>
      <c r="O257" s="23"/>
      <c r="P257" s="67"/>
      <c r="Q257" s="24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</row>
    <row r="258" spans="1:48" ht="17.45" customHeight="1">
      <c r="A258" s="22"/>
      <c r="B258" s="66"/>
      <c r="C258" s="23"/>
      <c r="D258" s="23"/>
      <c r="E258" s="23"/>
      <c r="F258" s="23"/>
      <c r="G258" s="23"/>
      <c r="H258" s="23"/>
      <c r="I258" s="23"/>
      <c r="N258" s="23"/>
      <c r="O258" s="23"/>
      <c r="P258" s="67"/>
      <c r="Q258" s="24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</row>
    <row r="259" spans="1:48" ht="17.45" customHeight="1">
      <c r="A259" s="22"/>
      <c r="B259" s="66"/>
      <c r="C259" s="23"/>
      <c r="D259" s="23"/>
      <c r="E259" s="23"/>
      <c r="F259" s="23"/>
      <c r="G259" s="23"/>
      <c r="H259" s="23"/>
      <c r="I259" s="23"/>
      <c r="N259" s="23"/>
      <c r="O259" s="23"/>
      <c r="P259" s="67"/>
      <c r="Q259" s="24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</row>
    <row r="260" spans="1:48" ht="17.45" customHeight="1">
      <c r="A260" s="22"/>
      <c r="B260" s="66"/>
      <c r="C260" s="23"/>
      <c r="D260" s="23"/>
      <c r="E260" s="23"/>
      <c r="F260" s="23"/>
      <c r="G260" s="23"/>
      <c r="H260" s="23"/>
      <c r="I260" s="23"/>
      <c r="N260" s="23"/>
      <c r="O260" s="23"/>
      <c r="P260" s="67"/>
      <c r="Q260" s="24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</row>
    <row r="261" spans="1:48" ht="17.45" customHeight="1">
      <c r="A261" s="22"/>
      <c r="B261" s="66"/>
      <c r="C261" s="23"/>
      <c r="D261" s="23"/>
      <c r="E261" s="23"/>
      <c r="F261" s="23"/>
      <c r="G261" s="23"/>
      <c r="H261" s="23"/>
      <c r="I261" s="23"/>
      <c r="N261" s="23"/>
      <c r="O261" s="23"/>
      <c r="P261" s="67"/>
      <c r="Q261" s="24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</row>
    <row r="262" spans="1:48" ht="17.45" customHeight="1">
      <c r="A262" s="22"/>
      <c r="B262" s="66"/>
      <c r="C262" s="23"/>
      <c r="D262" s="23"/>
      <c r="E262" s="23"/>
      <c r="F262" s="23"/>
      <c r="G262" s="23"/>
      <c r="H262" s="23"/>
      <c r="I262" s="23"/>
      <c r="N262" s="23"/>
      <c r="O262" s="23"/>
      <c r="P262" s="67"/>
      <c r="Q262" s="24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</row>
    <row r="263" spans="1:48" ht="17.45" customHeight="1">
      <c r="A263" s="22"/>
      <c r="B263" s="66"/>
      <c r="C263" s="23"/>
      <c r="D263" s="23"/>
      <c r="E263" s="23"/>
      <c r="F263" s="23"/>
      <c r="G263" s="23"/>
      <c r="H263" s="23"/>
      <c r="I263" s="23"/>
      <c r="N263" s="23"/>
      <c r="O263" s="23"/>
      <c r="P263" s="67"/>
      <c r="Q263" s="24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</row>
    <row r="264" spans="1:48" ht="17.45" customHeight="1">
      <c r="A264" s="22"/>
      <c r="B264" s="66"/>
      <c r="C264" s="23"/>
      <c r="D264" s="23"/>
      <c r="E264" s="23"/>
      <c r="F264" s="23"/>
      <c r="G264" s="23"/>
      <c r="H264" s="23"/>
      <c r="I264" s="23"/>
      <c r="N264" s="23"/>
      <c r="O264" s="23"/>
      <c r="P264" s="67"/>
      <c r="Q264" s="24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</row>
    <row r="265" spans="1:48" ht="17.45" customHeight="1">
      <c r="A265" s="22"/>
      <c r="B265" s="66"/>
      <c r="C265" s="23"/>
      <c r="D265" s="23"/>
      <c r="E265" s="23"/>
      <c r="F265" s="23"/>
      <c r="G265" s="23"/>
      <c r="H265" s="23"/>
      <c r="I265" s="23"/>
      <c r="N265" s="23"/>
      <c r="O265" s="23"/>
      <c r="P265" s="67"/>
      <c r="Q265" s="24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</row>
    <row r="266" spans="1:48" ht="17.45" customHeight="1">
      <c r="A266" s="22"/>
      <c r="B266" s="66"/>
      <c r="C266" s="23"/>
      <c r="D266" s="23"/>
      <c r="E266" s="23"/>
      <c r="F266" s="23"/>
      <c r="G266" s="23"/>
      <c r="H266" s="23"/>
      <c r="I266" s="23"/>
      <c r="N266" s="23"/>
      <c r="O266" s="23"/>
      <c r="P266" s="67"/>
      <c r="Q266" s="24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</row>
    <row r="267" spans="1:48" ht="17.45" customHeight="1">
      <c r="A267" s="22"/>
      <c r="B267" s="66"/>
      <c r="C267" s="23"/>
      <c r="D267" s="23"/>
      <c r="E267" s="23"/>
      <c r="F267" s="23"/>
      <c r="G267" s="23"/>
      <c r="H267" s="23"/>
      <c r="I267" s="23"/>
      <c r="N267" s="23"/>
      <c r="O267" s="23"/>
      <c r="P267" s="67"/>
      <c r="Q267" s="24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</row>
    <row r="268" spans="1:48" ht="17.45" customHeight="1">
      <c r="A268" s="22"/>
      <c r="B268" s="66"/>
      <c r="C268" s="23"/>
      <c r="D268" s="23"/>
      <c r="E268" s="23"/>
      <c r="F268" s="23"/>
      <c r="G268" s="23"/>
      <c r="H268" s="23"/>
      <c r="I268" s="23"/>
      <c r="N268" s="23"/>
      <c r="O268" s="23"/>
      <c r="P268" s="67"/>
      <c r="Q268" s="24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</row>
    <row r="269" spans="1:48" ht="17.45" customHeight="1">
      <c r="A269" s="22"/>
      <c r="B269" s="66"/>
      <c r="C269" s="23"/>
      <c r="D269" s="23"/>
      <c r="E269" s="23"/>
      <c r="F269" s="23"/>
      <c r="G269" s="23"/>
      <c r="H269" s="23"/>
      <c r="I269" s="23"/>
      <c r="N269" s="23"/>
      <c r="O269" s="23"/>
      <c r="P269" s="67"/>
      <c r="Q269" s="24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</row>
    <row r="270" spans="1:48" ht="17.45" customHeight="1">
      <c r="A270" s="22"/>
      <c r="B270" s="66"/>
      <c r="C270" s="23"/>
      <c r="D270" s="23"/>
      <c r="E270" s="23"/>
      <c r="F270" s="23"/>
      <c r="G270" s="23"/>
      <c r="H270" s="23"/>
      <c r="I270" s="23"/>
      <c r="N270" s="23"/>
      <c r="O270" s="23"/>
      <c r="P270" s="67"/>
      <c r="Q270" s="24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</row>
    <row r="271" spans="1:48" ht="17.45" customHeight="1">
      <c r="A271" s="22"/>
      <c r="B271" s="66"/>
      <c r="C271" s="23"/>
      <c r="D271" s="23"/>
      <c r="E271" s="23"/>
      <c r="F271" s="23"/>
      <c r="G271" s="23"/>
      <c r="H271" s="23"/>
      <c r="I271" s="23"/>
      <c r="N271" s="23"/>
      <c r="O271" s="23"/>
      <c r="P271" s="67"/>
      <c r="Q271" s="24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</row>
    <row r="272" spans="1:48" ht="17.45" customHeight="1">
      <c r="A272" s="22"/>
      <c r="B272" s="66"/>
      <c r="C272" s="23"/>
      <c r="D272" s="23"/>
      <c r="E272" s="23"/>
      <c r="F272" s="23"/>
      <c r="G272" s="23"/>
      <c r="H272" s="23"/>
      <c r="I272" s="23"/>
      <c r="N272" s="23"/>
      <c r="O272" s="23"/>
      <c r="P272" s="67"/>
      <c r="Q272" s="24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</row>
    <row r="273" spans="1:48" ht="17.45" customHeight="1">
      <c r="A273" s="22"/>
      <c r="B273" s="66"/>
      <c r="C273" s="23"/>
      <c r="D273" s="23"/>
      <c r="E273" s="23"/>
      <c r="F273" s="23"/>
      <c r="G273" s="23"/>
      <c r="H273" s="23"/>
      <c r="I273" s="23"/>
      <c r="N273" s="23"/>
      <c r="O273" s="23"/>
      <c r="P273" s="67"/>
      <c r="Q273" s="24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</row>
    <row r="274" spans="1:48" ht="17.45" customHeight="1">
      <c r="A274" s="22"/>
      <c r="B274" s="66"/>
      <c r="C274" s="23"/>
      <c r="D274" s="23"/>
      <c r="E274" s="23"/>
      <c r="F274" s="23"/>
      <c r="G274" s="23"/>
      <c r="H274" s="23"/>
      <c r="I274" s="23"/>
      <c r="N274" s="23"/>
      <c r="O274" s="23"/>
      <c r="P274" s="67"/>
      <c r="Q274" s="24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</row>
    <row r="275" spans="1:48" ht="17.45" customHeight="1">
      <c r="A275" s="22"/>
      <c r="B275" s="66"/>
      <c r="C275" s="23"/>
      <c r="D275" s="23"/>
      <c r="E275" s="23"/>
      <c r="F275" s="23"/>
      <c r="G275" s="23"/>
      <c r="H275" s="23"/>
      <c r="I275" s="23"/>
      <c r="N275" s="23"/>
      <c r="O275" s="23"/>
      <c r="P275" s="67"/>
      <c r="Q275" s="24"/>
    </row>
    <row r="276" spans="1:48" ht="17.45" customHeight="1">
      <c r="A276" s="22"/>
      <c r="B276" s="66"/>
      <c r="C276" s="23"/>
      <c r="D276" s="23"/>
      <c r="E276" s="23"/>
      <c r="F276" s="23"/>
      <c r="G276" s="23"/>
      <c r="H276" s="23"/>
      <c r="I276" s="23"/>
      <c r="N276" s="23"/>
      <c r="O276" s="23"/>
      <c r="P276" s="67"/>
      <c r="Q276" s="24"/>
    </row>
    <row r="277" spans="1:48" ht="17.45" customHeight="1">
      <c r="A277" s="22"/>
      <c r="B277" s="66"/>
      <c r="C277" s="23"/>
      <c r="D277" s="23"/>
      <c r="E277" s="23"/>
      <c r="F277" s="23"/>
      <c r="G277" s="23"/>
      <c r="H277" s="23"/>
      <c r="I277" s="23"/>
      <c r="N277" s="23"/>
      <c r="O277" s="23"/>
      <c r="P277" s="67"/>
      <c r="Q277" s="24"/>
    </row>
    <row r="278" spans="1:48" ht="17.45" customHeight="1">
      <c r="A278" s="22"/>
      <c r="B278" s="66"/>
      <c r="C278" s="23"/>
      <c r="D278" s="23"/>
      <c r="E278" s="23"/>
      <c r="F278" s="23"/>
      <c r="G278" s="23"/>
      <c r="H278" s="23"/>
      <c r="I278" s="23"/>
      <c r="N278" s="23"/>
      <c r="O278" s="23"/>
      <c r="P278" s="67"/>
      <c r="Q278" s="24"/>
    </row>
    <row r="279" spans="1:48" ht="17.45" customHeight="1">
      <c r="A279" s="22"/>
      <c r="B279" s="66"/>
      <c r="C279" s="23"/>
      <c r="D279" s="23"/>
      <c r="E279" s="23"/>
      <c r="F279" s="23"/>
      <c r="G279" s="23"/>
      <c r="H279" s="23"/>
      <c r="I279" s="23"/>
      <c r="N279" s="23"/>
      <c r="O279" s="23"/>
      <c r="P279" s="67"/>
      <c r="Q279" s="24"/>
    </row>
    <row r="280" spans="1:48" ht="17.45" customHeight="1">
      <c r="A280" s="22"/>
      <c r="B280" s="66"/>
      <c r="C280" s="23"/>
      <c r="D280" s="23"/>
      <c r="E280" s="23"/>
      <c r="F280" s="23"/>
      <c r="G280" s="23"/>
      <c r="H280" s="23"/>
      <c r="I280" s="23"/>
      <c r="N280" s="23"/>
      <c r="O280" s="23"/>
      <c r="P280" s="67"/>
      <c r="Q280" s="24"/>
    </row>
    <row r="281" spans="1:48" ht="17.45" customHeight="1">
      <c r="A281" s="22"/>
      <c r="B281" s="68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69"/>
      <c r="Q281" s="24"/>
    </row>
    <row r="282" spans="1:48" ht="20.100000000000001" customHeight="1">
      <c r="A282" s="22"/>
      <c r="B282" s="23"/>
      <c r="C282" s="26"/>
      <c r="D282" s="23"/>
      <c r="E282" s="23"/>
      <c r="F282" s="23"/>
      <c r="G282" s="23"/>
      <c r="H282" s="23"/>
      <c r="I282" s="23"/>
      <c r="N282" s="23"/>
      <c r="O282" s="23"/>
      <c r="P282" s="23"/>
      <c r="Q282" s="24"/>
    </row>
    <row r="283" spans="1:48" ht="20.100000000000001" customHeight="1" thickBot="1">
      <c r="A283" s="58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1"/>
    </row>
    <row r="284" spans="1:48" ht="16.5" customHeight="1">
      <c r="A284" s="19"/>
      <c r="B284" s="6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1"/>
    </row>
    <row r="285" spans="1:48" ht="25.35" customHeight="1">
      <c r="A285" s="22"/>
      <c r="B285" s="63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5"/>
      <c r="Q285" s="24"/>
    </row>
    <row r="286" spans="1:48" ht="17.100000000000001" customHeight="1">
      <c r="A286" s="22"/>
      <c r="B286" s="66"/>
      <c r="C286" s="26" t="s">
        <v>25</v>
      </c>
      <c r="D286" s="23"/>
      <c r="E286" s="23"/>
      <c r="F286" s="23"/>
      <c r="G286" s="23"/>
      <c r="H286" s="23"/>
      <c r="I286" s="23"/>
      <c r="N286" s="23"/>
      <c r="O286" s="23"/>
      <c r="P286" s="67"/>
      <c r="Q286" s="24"/>
    </row>
    <row r="287" spans="1:48" ht="17.45" customHeight="1">
      <c r="A287" s="22"/>
      <c r="B287" s="66"/>
      <c r="C287" s="23"/>
      <c r="D287" s="23"/>
      <c r="E287" s="23"/>
      <c r="F287" s="23"/>
      <c r="G287" s="23"/>
      <c r="H287" s="23"/>
      <c r="I287" s="23"/>
      <c r="N287" s="23"/>
      <c r="O287" s="23"/>
      <c r="P287" s="67"/>
      <c r="Q287" s="24"/>
    </row>
    <row r="288" spans="1:48" ht="17.45" customHeight="1">
      <c r="A288" s="22"/>
      <c r="B288" s="66"/>
      <c r="C288" s="23"/>
      <c r="D288" s="63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5"/>
      <c r="P288" s="67"/>
      <c r="Q288" s="24"/>
    </row>
    <row r="289" spans="1:17" ht="17.45" customHeight="1">
      <c r="A289" s="22"/>
      <c r="B289" s="66"/>
      <c r="C289" s="23"/>
      <c r="D289" s="66"/>
      <c r="E289" s="23"/>
      <c r="F289" s="23"/>
      <c r="G289" s="23"/>
      <c r="H289" s="23"/>
      <c r="I289" s="23"/>
      <c r="N289" s="23"/>
      <c r="O289" s="67"/>
      <c r="P289" s="67"/>
      <c r="Q289" s="24"/>
    </row>
    <row r="290" spans="1:17" ht="17.45" customHeight="1">
      <c r="A290" s="22"/>
      <c r="B290" s="66"/>
      <c r="C290" s="23"/>
      <c r="D290" s="66"/>
      <c r="E290" s="23"/>
      <c r="F290" s="23"/>
      <c r="G290" s="23"/>
      <c r="H290" s="23"/>
      <c r="I290" s="23"/>
      <c r="N290" s="23"/>
      <c r="O290" s="67"/>
      <c r="P290" s="67"/>
      <c r="Q290" s="24"/>
    </row>
    <row r="291" spans="1:17" ht="17.45" customHeight="1">
      <c r="A291" s="22"/>
      <c r="B291" s="66"/>
      <c r="C291" s="23"/>
      <c r="D291" s="66"/>
      <c r="E291" s="23"/>
      <c r="F291" s="23"/>
      <c r="G291" s="23"/>
      <c r="H291" s="23"/>
      <c r="I291" s="23"/>
      <c r="N291" s="23"/>
      <c r="O291" s="67"/>
      <c r="P291" s="67"/>
      <c r="Q291" s="24"/>
    </row>
    <row r="292" spans="1:17" ht="17.45" customHeight="1">
      <c r="A292" s="22"/>
      <c r="B292" s="66"/>
      <c r="C292" s="23"/>
      <c r="D292" s="66"/>
      <c r="E292" s="23"/>
      <c r="F292" s="23"/>
      <c r="G292" s="23"/>
      <c r="H292" s="23"/>
      <c r="I292" s="23"/>
      <c r="N292" s="23"/>
      <c r="O292" s="67"/>
      <c r="P292" s="67"/>
      <c r="Q292" s="24"/>
    </row>
    <row r="293" spans="1:17" ht="17.45" customHeight="1">
      <c r="A293" s="22"/>
      <c r="B293" s="66"/>
      <c r="C293" s="23"/>
      <c r="D293" s="66"/>
      <c r="E293" s="23"/>
      <c r="F293" s="23"/>
      <c r="G293" s="23"/>
      <c r="H293" s="23"/>
      <c r="I293" s="23"/>
      <c r="N293" s="23"/>
      <c r="O293" s="67"/>
      <c r="P293" s="67"/>
      <c r="Q293" s="24"/>
    </row>
    <row r="294" spans="1:17" ht="17.45" customHeight="1">
      <c r="A294" s="22"/>
      <c r="B294" s="66"/>
      <c r="C294" s="23"/>
      <c r="D294" s="66"/>
      <c r="E294" s="23"/>
      <c r="F294" s="23"/>
      <c r="G294" s="23"/>
      <c r="H294" s="23"/>
      <c r="I294" s="23"/>
      <c r="N294" s="23"/>
      <c r="O294" s="67"/>
      <c r="P294" s="67"/>
      <c r="Q294" s="24"/>
    </row>
    <row r="295" spans="1:17" ht="17.45" customHeight="1">
      <c r="A295" s="22"/>
      <c r="B295" s="66"/>
      <c r="C295" s="23"/>
      <c r="D295" s="66"/>
      <c r="E295" s="23"/>
      <c r="F295" s="23"/>
      <c r="G295" s="23"/>
      <c r="H295" s="23"/>
      <c r="I295" s="23"/>
      <c r="N295" s="23"/>
      <c r="O295" s="67"/>
      <c r="P295" s="67"/>
      <c r="Q295" s="24"/>
    </row>
    <row r="296" spans="1:17" ht="17.45" customHeight="1">
      <c r="A296" s="22"/>
      <c r="B296" s="66"/>
      <c r="C296" s="23"/>
      <c r="D296" s="66"/>
      <c r="E296" s="23"/>
      <c r="F296" s="23"/>
      <c r="G296" s="23"/>
      <c r="H296" s="23"/>
      <c r="I296" s="23"/>
      <c r="N296" s="23"/>
      <c r="O296" s="67"/>
      <c r="P296" s="67"/>
      <c r="Q296" s="24"/>
    </row>
    <row r="297" spans="1:17" ht="17.45" customHeight="1">
      <c r="A297" s="22"/>
      <c r="B297" s="66"/>
      <c r="C297" s="23"/>
      <c r="D297" s="66"/>
      <c r="E297" s="23"/>
      <c r="F297" s="23"/>
      <c r="G297" s="23"/>
      <c r="H297" s="23"/>
      <c r="I297" s="23"/>
      <c r="N297" s="23"/>
      <c r="O297" s="67"/>
      <c r="P297" s="67"/>
      <c r="Q297" s="24"/>
    </row>
    <row r="298" spans="1:17" ht="17.45" customHeight="1">
      <c r="A298" s="22"/>
      <c r="B298" s="66"/>
      <c r="C298" s="23"/>
      <c r="D298" s="66"/>
      <c r="E298" s="23"/>
      <c r="F298" s="23"/>
      <c r="G298" s="23"/>
      <c r="H298" s="23"/>
      <c r="I298" s="23"/>
      <c r="N298" s="23"/>
      <c r="O298" s="67"/>
      <c r="P298" s="67"/>
      <c r="Q298" s="24"/>
    </row>
    <row r="299" spans="1:17" ht="17.45" customHeight="1">
      <c r="A299" s="22"/>
      <c r="B299" s="66"/>
      <c r="C299" s="23"/>
      <c r="D299" s="66"/>
      <c r="E299" s="23"/>
      <c r="F299" s="23"/>
      <c r="G299" s="23"/>
      <c r="H299" s="23"/>
      <c r="I299" s="23"/>
      <c r="N299" s="23"/>
      <c r="O299" s="67"/>
      <c r="P299" s="67"/>
      <c r="Q299" s="24"/>
    </row>
    <row r="300" spans="1:17" ht="17.45" customHeight="1">
      <c r="A300" s="22"/>
      <c r="B300" s="66"/>
      <c r="C300" s="23"/>
      <c r="D300" s="66"/>
      <c r="E300" s="23"/>
      <c r="F300" s="23"/>
      <c r="G300" s="23"/>
      <c r="H300" s="23"/>
      <c r="I300" s="23"/>
      <c r="N300" s="23"/>
      <c r="O300" s="67"/>
      <c r="P300" s="67"/>
      <c r="Q300" s="24"/>
    </row>
    <row r="301" spans="1:17" ht="17.45" customHeight="1">
      <c r="A301" s="22"/>
      <c r="B301" s="66"/>
      <c r="C301" s="23"/>
      <c r="D301" s="66"/>
      <c r="E301" s="23"/>
      <c r="F301" s="23"/>
      <c r="G301" s="23"/>
      <c r="H301" s="23"/>
      <c r="I301" s="23"/>
      <c r="N301" s="23"/>
      <c r="O301" s="67"/>
      <c r="P301" s="67"/>
      <c r="Q301" s="24"/>
    </row>
    <row r="302" spans="1:17" ht="17.45" customHeight="1">
      <c r="A302" s="22"/>
      <c r="B302" s="66"/>
      <c r="C302" s="23"/>
      <c r="D302" s="66"/>
      <c r="E302" s="23"/>
      <c r="F302" s="23"/>
      <c r="G302" s="23"/>
      <c r="H302" s="23"/>
      <c r="I302" s="23"/>
      <c r="N302" s="23"/>
      <c r="O302" s="67"/>
      <c r="P302" s="67"/>
      <c r="Q302" s="24"/>
    </row>
    <row r="303" spans="1:17" ht="17.45" customHeight="1">
      <c r="A303" s="22"/>
      <c r="B303" s="66"/>
      <c r="C303" s="23"/>
      <c r="D303" s="68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69"/>
      <c r="P303" s="67"/>
      <c r="Q303" s="24"/>
    </row>
    <row r="304" spans="1:17" ht="17.45" customHeight="1">
      <c r="A304" s="22"/>
      <c r="B304" s="66"/>
      <c r="C304" s="23"/>
      <c r="D304" s="23"/>
      <c r="E304" s="23"/>
      <c r="F304" s="23"/>
      <c r="G304" s="23"/>
      <c r="H304" s="23"/>
      <c r="I304" s="23"/>
      <c r="N304" s="23"/>
      <c r="O304" s="23"/>
      <c r="P304" s="67"/>
      <c r="Q304" s="24"/>
    </row>
    <row r="305" spans="1:17" ht="17.45" customHeight="1">
      <c r="A305" s="22"/>
      <c r="B305" s="66"/>
      <c r="C305" s="23"/>
      <c r="D305" s="23"/>
      <c r="E305" s="23"/>
      <c r="F305" s="23"/>
      <c r="G305" s="23"/>
      <c r="H305" s="23"/>
      <c r="I305" s="23"/>
      <c r="N305" s="23"/>
      <c r="O305" s="23"/>
      <c r="P305" s="67"/>
      <c r="Q305" s="24"/>
    </row>
    <row r="306" spans="1:17" ht="17.45" customHeight="1">
      <c r="A306" s="22"/>
      <c r="B306" s="66"/>
      <c r="C306" s="23"/>
      <c r="D306" s="23"/>
      <c r="E306" s="23"/>
      <c r="F306" s="23"/>
      <c r="G306" s="23"/>
      <c r="H306" s="23"/>
      <c r="I306" s="23"/>
      <c r="N306" s="23"/>
      <c r="O306" s="23"/>
      <c r="P306" s="67"/>
      <c r="Q306" s="24"/>
    </row>
    <row r="307" spans="1:17" ht="17.45" customHeight="1">
      <c r="A307" s="22"/>
      <c r="B307" s="66"/>
      <c r="C307" s="23"/>
      <c r="D307" s="23"/>
      <c r="E307" s="23"/>
      <c r="F307" s="23"/>
      <c r="G307" s="23"/>
      <c r="H307" s="23"/>
      <c r="I307" s="23"/>
      <c r="N307" s="23"/>
      <c r="O307" s="23"/>
      <c r="P307" s="67"/>
      <c r="Q307" s="24"/>
    </row>
    <row r="308" spans="1:17" ht="17.45" customHeight="1">
      <c r="A308" s="22"/>
      <c r="B308" s="66"/>
      <c r="C308" s="23"/>
      <c r="D308" s="23"/>
      <c r="E308" s="23"/>
      <c r="F308" s="23"/>
      <c r="G308" s="23"/>
      <c r="H308" s="23"/>
      <c r="I308" s="23"/>
      <c r="N308" s="23"/>
      <c r="O308" s="23"/>
      <c r="P308" s="67"/>
      <c r="Q308" s="24"/>
    </row>
    <row r="309" spans="1:17" ht="17.45" customHeight="1">
      <c r="A309" s="22"/>
      <c r="B309" s="66"/>
      <c r="C309" s="23"/>
      <c r="D309" s="23"/>
      <c r="E309" s="23"/>
      <c r="F309" s="23"/>
      <c r="G309" s="23"/>
      <c r="H309" s="23"/>
      <c r="I309" s="23"/>
      <c r="N309" s="23"/>
      <c r="O309" s="23"/>
      <c r="P309" s="67"/>
      <c r="Q309" s="24"/>
    </row>
    <row r="310" spans="1:17" ht="17.45" customHeight="1">
      <c r="A310" s="22"/>
      <c r="B310" s="66"/>
      <c r="C310" s="23"/>
      <c r="D310" s="23"/>
      <c r="E310" s="23"/>
      <c r="F310" s="23"/>
      <c r="G310" s="23"/>
      <c r="H310" s="23"/>
      <c r="I310" s="23"/>
      <c r="N310" s="23"/>
      <c r="O310" s="23"/>
      <c r="P310" s="67"/>
      <c r="Q310" s="24"/>
    </row>
    <row r="311" spans="1:17" ht="17.45" customHeight="1">
      <c r="A311" s="22"/>
      <c r="B311" s="66"/>
      <c r="C311" s="23"/>
      <c r="D311" s="23"/>
      <c r="E311" s="23"/>
      <c r="F311" s="23"/>
      <c r="G311" s="23"/>
      <c r="H311" s="23"/>
      <c r="I311" s="23"/>
      <c r="N311" s="23"/>
      <c r="O311" s="23"/>
      <c r="P311" s="67"/>
      <c r="Q311" s="24"/>
    </row>
    <row r="312" spans="1:17" ht="17.45" customHeight="1">
      <c r="A312" s="22"/>
      <c r="B312" s="66"/>
      <c r="C312" s="23"/>
      <c r="D312" s="23"/>
      <c r="E312" s="23"/>
      <c r="F312" s="23"/>
      <c r="G312" s="23"/>
      <c r="H312" s="23"/>
      <c r="I312" s="23"/>
      <c r="N312" s="23"/>
      <c r="O312" s="23"/>
      <c r="P312" s="67"/>
      <c r="Q312" s="24"/>
    </row>
    <row r="313" spans="1:17" ht="17.45" customHeight="1">
      <c r="A313" s="22"/>
      <c r="B313" s="66"/>
      <c r="C313" s="23"/>
      <c r="D313" s="23"/>
      <c r="E313" s="23"/>
      <c r="F313" s="23"/>
      <c r="G313" s="23"/>
      <c r="H313" s="23"/>
      <c r="I313" s="23"/>
      <c r="N313" s="23"/>
      <c r="O313" s="23"/>
      <c r="P313" s="67"/>
      <c r="Q313" s="24"/>
    </row>
    <row r="314" spans="1:17" ht="17.45" customHeight="1">
      <c r="A314" s="22"/>
      <c r="B314" s="66"/>
      <c r="C314" s="23"/>
      <c r="D314" s="23"/>
      <c r="E314" s="23"/>
      <c r="F314" s="23"/>
      <c r="G314" s="23"/>
      <c r="H314" s="23"/>
      <c r="I314" s="23"/>
      <c r="N314" s="23"/>
      <c r="O314" s="23"/>
      <c r="P314" s="67"/>
      <c r="Q314" s="24"/>
    </row>
    <row r="315" spans="1:17" ht="17.45" customHeight="1">
      <c r="A315" s="22"/>
      <c r="B315" s="66"/>
      <c r="C315" s="23"/>
      <c r="D315" s="23"/>
      <c r="E315" s="23"/>
      <c r="F315" s="23"/>
      <c r="G315" s="23"/>
      <c r="H315" s="23"/>
      <c r="I315" s="23"/>
      <c r="N315" s="23"/>
      <c r="O315" s="23"/>
      <c r="P315" s="67"/>
      <c r="Q315" s="24"/>
    </row>
    <row r="316" spans="1:17" ht="17.45" customHeight="1">
      <c r="A316" s="22"/>
      <c r="B316" s="66"/>
      <c r="C316" s="23"/>
      <c r="D316" s="23"/>
      <c r="E316" s="23"/>
      <c r="F316" s="23"/>
      <c r="G316" s="23"/>
      <c r="H316" s="23"/>
      <c r="I316" s="23"/>
      <c r="N316" s="23"/>
      <c r="O316" s="23"/>
      <c r="P316" s="67"/>
      <c r="Q316" s="24"/>
    </row>
    <row r="317" spans="1:17" ht="17.45" customHeight="1">
      <c r="A317" s="22"/>
      <c r="B317" s="66"/>
      <c r="C317" s="23"/>
      <c r="D317" s="23"/>
      <c r="E317" s="23"/>
      <c r="F317" s="23"/>
      <c r="G317" s="23"/>
      <c r="H317" s="23"/>
      <c r="I317" s="23"/>
      <c r="N317" s="23"/>
      <c r="O317" s="23"/>
      <c r="P317" s="67"/>
      <c r="Q317" s="24"/>
    </row>
    <row r="318" spans="1:17" ht="17.45" customHeight="1">
      <c r="A318" s="22"/>
      <c r="B318" s="66"/>
      <c r="C318" s="23"/>
      <c r="D318" s="23"/>
      <c r="E318" s="23"/>
      <c r="F318" s="23"/>
      <c r="G318" s="23"/>
      <c r="H318" s="23"/>
      <c r="I318" s="23"/>
      <c r="N318" s="23"/>
      <c r="O318" s="23"/>
      <c r="P318" s="67"/>
      <c r="Q318" s="24"/>
    </row>
    <row r="319" spans="1:17" ht="17.45" customHeight="1">
      <c r="A319" s="22"/>
      <c r="B319" s="66"/>
      <c r="C319" s="23"/>
      <c r="D319" s="23"/>
      <c r="E319" s="23"/>
      <c r="F319" s="23"/>
      <c r="G319" s="23"/>
      <c r="H319" s="23"/>
      <c r="I319" s="23"/>
      <c r="N319" s="23"/>
      <c r="O319" s="23"/>
      <c r="P319" s="67"/>
      <c r="Q319" s="24"/>
    </row>
    <row r="320" spans="1:17" ht="17.45" customHeight="1">
      <c r="A320" s="22"/>
      <c r="B320" s="66"/>
      <c r="C320" s="23"/>
      <c r="D320" s="23"/>
      <c r="E320" s="23"/>
      <c r="F320" s="23"/>
      <c r="G320" s="23"/>
      <c r="H320" s="23"/>
      <c r="I320" s="23"/>
      <c r="N320" s="23"/>
      <c r="O320" s="23"/>
      <c r="P320" s="67"/>
      <c r="Q320" s="24"/>
    </row>
    <row r="321" spans="1:17" ht="17.45" customHeight="1">
      <c r="A321" s="22"/>
      <c r="B321" s="66"/>
      <c r="C321" s="23"/>
      <c r="D321" s="23"/>
      <c r="E321" s="23"/>
      <c r="F321" s="23"/>
      <c r="G321" s="23"/>
      <c r="H321" s="23"/>
      <c r="I321" s="23"/>
      <c r="N321" s="23"/>
      <c r="O321" s="23"/>
      <c r="P321" s="67"/>
      <c r="Q321" s="24"/>
    </row>
    <row r="322" spans="1:17" ht="17.45" customHeight="1">
      <c r="A322" s="22"/>
      <c r="B322" s="68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69"/>
      <c r="Q322" s="24"/>
    </row>
    <row r="323" spans="1:17" ht="17.100000000000001" customHeight="1">
      <c r="A323" s="22"/>
      <c r="B323" s="23"/>
      <c r="C323" s="26"/>
      <c r="D323" s="23"/>
      <c r="E323" s="23"/>
      <c r="F323" s="23"/>
      <c r="G323" s="23"/>
      <c r="H323" s="23"/>
      <c r="I323" s="23"/>
      <c r="N323" s="23"/>
      <c r="O323" s="23"/>
      <c r="P323" s="23"/>
      <c r="Q323" s="24"/>
    </row>
    <row r="324" spans="1:17" ht="17.100000000000001" customHeight="1" thickBot="1">
      <c r="A324" s="58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1"/>
    </row>
    <row r="325" spans="1:17" ht="16.5" customHeight="1">
      <c r="A325" s="19"/>
      <c r="B325" s="62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1"/>
    </row>
    <row r="326" spans="1:17" ht="24.6" customHeight="1">
      <c r="A326" s="22"/>
      <c r="B326" s="63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5"/>
      <c r="Q326" s="24"/>
    </row>
    <row r="327" spans="1:17" ht="17.100000000000001" customHeight="1">
      <c r="A327" s="22"/>
      <c r="B327" s="66"/>
      <c r="C327" s="26" t="s">
        <v>25</v>
      </c>
      <c r="D327" s="23"/>
      <c r="E327" s="23"/>
      <c r="F327" s="23"/>
      <c r="G327" s="23"/>
      <c r="H327" s="23"/>
      <c r="I327" s="23"/>
      <c r="N327" s="23"/>
      <c r="O327" s="23"/>
      <c r="P327" s="67"/>
      <c r="Q327" s="24"/>
    </row>
    <row r="328" spans="1:17" ht="17.45" customHeight="1">
      <c r="A328" s="22"/>
      <c r="B328" s="66"/>
      <c r="C328" s="23"/>
      <c r="D328" s="23"/>
      <c r="E328" s="23"/>
      <c r="F328" s="23"/>
      <c r="G328" s="23"/>
      <c r="H328" s="23"/>
      <c r="I328" s="23"/>
      <c r="N328" s="23"/>
      <c r="O328" s="23"/>
      <c r="P328" s="67"/>
      <c r="Q328" s="24"/>
    </row>
    <row r="329" spans="1:17" ht="17.45" customHeight="1">
      <c r="A329" s="22"/>
      <c r="B329" s="66"/>
      <c r="C329" s="23"/>
      <c r="D329" s="63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5"/>
      <c r="P329" s="67"/>
      <c r="Q329" s="24"/>
    </row>
    <row r="330" spans="1:17" ht="17.45" customHeight="1">
      <c r="A330" s="22"/>
      <c r="B330" s="66"/>
      <c r="C330" s="23"/>
      <c r="D330" s="66"/>
      <c r="E330" s="23"/>
      <c r="F330" s="23"/>
      <c r="G330" s="23"/>
      <c r="H330" s="23"/>
      <c r="I330" s="23"/>
      <c r="N330" s="23"/>
      <c r="O330" s="67"/>
      <c r="P330" s="67"/>
      <c r="Q330" s="24"/>
    </row>
    <row r="331" spans="1:17" ht="17.45" customHeight="1">
      <c r="A331" s="22"/>
      <c r="B331" s="66"/>
      <c r="C331" s="23"/>
      <c r="D331" s="66"/>
      <c r="E331" s="23"/>
      <c r="F331" s="23"/>
      <c r="G331" s="23"/>
      <c r="H331" s="23"/>
      <c r="I331" s="23"/>
      <c r="N331" s="23"/>
      <c r="O331" s="67"/>
      <c r="P331" s="67"/>
      <c r="Q331" s="24"/>
    </row>
    <row r="332" spans="1:17" ht="17.45" customHeight="1">
      <c r="A332" s="22"/>
      <c r="B332" s="66"/>
      <c r="C332" s="23"/>
      <c r="D332" s="66"/>
      <c r="E332" s="23"/>
      <c r="F332" s="23"/>
      <c r="G332" s="23"/>
      <c r="H332" s="23"/>
      <c r="I332" s="23"/>
      <c r="N332" s="23"/>
      <c r="O332" s="67"/>
      <c r="P332" s="67"/>
      <c r="Q332" s="24"/>
    </row>
    <row r="333" spans="1:17" ht="17.45" customHeight="1">
      <c r="A333" s="22"/>
      <c r="B333" s="66"/>
      <c r="C333" s="23"/>
      <c r="D333" s="66"/>
      <c r="E333" s="23"/>
      <c r="F333" s="23"/>
      <c r="G333" s="23"/>
      <c r="H333" s="23"/>
      <c r="I333" s="23"/>
      <c r="N333" s="23"/>
      <c r="O333" s="67"/>
      <c r="P333" s="67"/>
      <c r="Q333" s="24"/>
    </row>
    <row r="334" spans="1:17" ht="17.45" customHeight="1">
      <c r="A334" s="22"/>
      <c r="B334" s="66"/>
      <c r="C334" s="23"/>
      <c r="D334" s="66"/>
      <c r="E334" s="23"/>
      <c r="F334" s="23"/>
      <c r="G334" s="23"/>
      <c r="H334" s="23"/>
      <c r="I334" s="23"/>
      <c r="N334" s="23"/>
      <c r="O334" s="67"/>
      <c r="P334" s="67"/>
      <c r="Q334" s="24"/>
    </row>
    <row r="335" spans="1:17" ht="17.45" customHeight="1">
      <c r="A335" s="22"/>
      <c r="B335" s="66"/>
      <c r="C335" s="23"/>
      <c r="D335" s="66"/>
      <c r="E335" s="23"/>
      <c r="F335" s="23"/>
      <c r="G335" s="23"/>
      <c r="H335" s="23"/>
      <c r="I335" s="23"/>
      <c r="N335" s="23"/>
      <c r="O335" s="67"/>
      <c r="P335" s="67"/>
      <c r="Q335" s="24"/>
    </row>
    <row r="336" spans="1:17" ht="17.45" customHeight="1">
      <c r="A336" s="22"/>
      <c r="B336" s="66"/>
      <c r="C336" s="23"/>
      <c r="D336" s="66"/>
      <c r="E336" s="23"/>
      <c r="F336" s="23"/>
      <c r="G336" s="23"/>
      <c r="H336" s="23"/>
      <c r="I336" s="23"/>
      <c r="N336" s="23"/>
      <c r="O336" s="67"/>
      <c r="P336" s="67"/>
      <c r="Q336" s="24"/>
    </row>
    <row r="337" spans="1:17" ht="17.45" customHeight="1">
      <c r="A337" s="22"/>
      <c r="B337" s="66"/>
      <c r="C337" s="23"/>
      <c r="D337" s="66"/>
      <c r="E337" s="23"/>
      <c r="F337" s="23"/>
      <c r="G337" s="23"/>
      <c r="H337" s="23"/>
      <c r="I337" s="23"/>
      <c r="N337" s="23"/>
      <c r="O337" s="67"/>
      <c r="P337" s="67"/>
      <c r="Q337" s="24"/>
    </row>
    <row r="338" spans="1:17" ht="17.45" customHeight="1">
      <c r="A338" s="22"/>
      <c r="B338" s="66"/>
      <c r="C338" s="23"/>
      <c r="D338" s="66"/>
      <c r="E338" s="23"/>
      <c r="F338" s="23"/>
      <c r="G338" s="23"/>
      <c r="H338" s="23"/>
      <c r="I338" s="23"/>
      <c r="N338" s="23"/>
      <c r="O338" s="67"/>
      <c r="P338" s="67"/>
      <c r="Q338" s="24"/>
    </row>
    <row r="339" spans="1:17" ht="17.45" customHeight="1">
      <c r="A339" s="22"/>
      <c r="B339" s="66"/>
      <c r="C339" s="23"/>
      <c r="D339" s="66"/>
      <c r="E339" s="23"/>
      <c r="F339" s="23"/>
      <c r="G339" s="23"/>
      <c r="H339" s="23"/>
      <c r="I339" s="23"/>
      <c r="N339" s="23"/>
      <c r="O339" s="67"/>
      <c r="P339" s="67"/>
      <c r="Q339" s="24"/>
    </row>
    <row r="340" spans="1:17" ht="17.45" customHeight="1">
      <c r="A340" s="22"/>
      <c r="B340" s="66"/>
      <c r="C340" s="23"/>
      <c r="D340" s="66"/>
      <c r="E340" s="23"/>
      <c r="F340" s="23"/>
      <c r="G340" s="23"/>
      <c r="H340" s="23"/>
      <c r="I340" s="23"/>
      <c r="N340" s="23"/>
      <c r="O340" s="67"/>
      <c r="P340" s="67"/>
      <c r="Q340" s="24"/>
    </row>
    <row r="341" spans="1:17" ht="17.45" customHeight="1">
      <c r="A341" s="22"/>
      <c r="B341" s="66"/>
      <c r="C341" s="23"/>
      <c r="D341" s="66"/>
      <c r="E341" s="23"/>
      <c r="F341" s="23"/>
      <c r="G341" s="23"/>
      <c r="H341" s="23"/>
      <c r="I341" s="23"/>
      <c r="N341" s="23"/>
      <c r="O341" s="67"/>
      <c r="P341" s="67"/>
      <c r="Q341" s="24"/>
    </row>
    <row r="342" spans="1:17" ht="17.45" customHeight="1">
      <c r="A342" s="22"/>
      <c r="B342" s="66"/>
      <c r="C342" s="23"/>
      <c r="D342" s="66"/>
      <c r="E342" s="23"/>
      <c r="F342" s="23"/>
      <c r="G342" s="23"/>
      <c r="H342" s="23"/>
      <c r="I342" s="23"/>
      <c r="N342" s="23"/>
      <c r="O342" s="67"/>
      <c r="P342" s="67"/>
      <c r="Q342" s="24"/>
    </row>
    <row r="343" spans="1:17" ht="17.45" customHeight="1">
      <c r="A343" s="22"/>
      <c r="B343" s="66"/>
      <c r="C343" s="23"/>
      <c r="D343" s="66"/>
      <c r="E343" s="23"/>
      <c r="F343" s="23"/>
      <c r="G343" s="23"/>
      <c r="H343" s="23"/>
      <c r="I343" s="23"/>
      <c r="N343" s="23"/>
      <c r="O343" s="67"/>
      <c r="P343" s="67"/>
      <c r="Q343" s="24"/>
    </row>
    <row r="344" spans="1:17" ht="17.45" customHeight="1">
      <c r="A344" s="22"/>
      <c r="B344" s="66"/>
      <c r="C344" s="23"/>
      <c r="D344" s="68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69"/>
      <c r="P344" s="67"/>
      <c r="Q344" s="24"/>
    </row>
    <row r="345" spans="1:17" ht="17.45" customHeight="1">
      <c r="A345" s="22"/>
      <c r="B345" s="66"/>
      <c r="C345" s="23"/>
      <c r="D345" s="23"/>
      <c r="E345" s="23"/>
      <c r="F345" s="23"/>
      <c r="G345" s="23"/>
      <c r="H345" s="23"/>
      <c r="I345" s="23"/>
      <c r="N345" s="23"/>
      <c r="O345" s="23"/>
      <c r="P345" s="67"/>
      <c r="Q345" s="24"/>
    </row>
    <row r="346" spans="1:17" ht="17.45" customHeight="1">
      <c r="A346" s="22"/>
      <c r="B346" s="66"/>
      <c r="C346" s="23"/>
      <c r="D346" s="23"/>
      <c r="E346" s="23"/>
      <c r="F346" s="23"/>
      <c r="G346" s="23"/>
      <c r="H346" s="23"/>
      <c r="I346" s="23"/>
      <c r="N346" s="23"/>
      <c r="O346" s="23"/>
      <c r="P346" s="67"/>
      <c r="Q346" s="24"/>
    </row>
    <row r="347" spans="1:17" ht="17.45" customHeight="1">
      <c r="A347" s="22"/>
      <c r="B347" s="66"/>
      <c r="C347" s="23"/>
      <c r="D347" s="23"/>
      <c r="E347" s="23"/>
      <c r="F347" s="23"/>
      <c r="G347" s="23"/>
      <c r="H347" s="23"/>
      <c r="I347" s="23"/>
      <c r="N347" s="23"/>
      <c r="O347" s="23"/>
      <c r="P347" s="67"/>
      <c r="Q347" s="24"/>
    </row>
    <row r="348" spans="1:17" ht="17.45" customHeight="1">
      <c r="A348" s="22"/>
      <c r="B348" s="66"/>
      <c r="C348" s="23"/>
      <c r="D348" s="23"/>
      <c r="E348" s="23"/>
      <c r="F348" s="23"/>
      <c r="G348" s="23"/>
      <c r="H348" s="23"/>
      <c r="I348" s="23"/>
      <c r="N348" s="23"/>
      <c r="O348" s="23"/>
      <c r="P348" s="67"/>
      <c r="Q348" s="24"/>
    </row>
    <row r="349" spans="1:17" ht="17.45" customHeight="1">
      <c r="A349" s="22"/>
      <c r="B349" s="66"/>
      <c r="C349" s="23"/>
      <c r="D349" s="23"/>
      <c r="E349" s="23"/>
      <c r="F349" s="23"/>
      <c r="G349" s="23"/>
      <c r="H349" s="23"/>
      <c r="I349" s="23"/>
      <c r="N349" s="23"/>
      <c r="O349" s="23"/>
      <c r="P349" s="67"/>
      <c r="Q349" s="24"/>
    </row>
    <row r="350" spans="1:17" ht="17.45" customHeight="1">
      <c r="A350" s="22"/>
      <c r="B350" s="66"/>
      <c r="C350" s="23"/>
      <c r="D350" s="23"/>
      <c r="E350" s="23"/>
      <c r="F350" s="23"/>
      <c r="G350" s="23"/>
      <c r="H350" s="23"/>
      <c r="I350" s="23"/>
      <c r="N350" s="23"/>
      <c r="O350" s="23"/>
      <c r="P350" s="67"/>
      <c r="Q350" s="24"/>
    </row>
    <row r="351" spans="1:17" ht="17.45" customHeight="1">
      <c r="A351" s="22"/>
      <c r="B351" s="66"/>
      <c r="C351" s="23"/>
      <c r="D351" s="23"/>
      <c r="E351" s="23"/>
      <c r="F351" s="23"/>
      <c r="G351" s="23"/>
      <c r="H351" s="23"/>
      <c r="I351" s="23"/>
      <c r="N351" s="23"/>
      <c r="O351" s="23"/>
      <c r="P351" s="67"/>
      <c r="Q351" s="24"/>
    </row>
    <row r="352" spans="1:17" ht="17.45" customHeight="1">
      <c r="A352" s="22"/>
      <c r="B352" s="66"/>
      <c r="C352" s="23"/>
      <c r="D352" s="23"/>
      <c r="E352" s="23"/>
      <c r="F352" s="23"/>
      <c r="G352" s="23"/>
      <c r="H352" s="23"/>
      <c r="I352" s="23"/>
      <c r="N352" s="23"/>
      <c r="O352" s="23"/>
      <c r="P352" s="67"/>
      <c r="Q352" s="24"/>
    </row>
    <row r="353" spans="1:17" ht="17.45" customHeight="1">
      <c r="A353" s="22"/>
      <c r="B353" s="66"/>
      <c r="C353" s="23"/>
      <c r="D353" s="23"/>
      <c r="E353" s="23"/>
      <c r="F353" s="23"/>
      <c r="G353" s="23"/>
      <c r="H353" s="23"/>
      <c r="I353" s="23"/>
      <c r="N353" s="23"/>
      <c r="O353" s="23"/>
      <c r="P353" s="67"/>
      <c r="Q353" s="24"/>
    </row>
    <row r="354" spans="1:17" ht="17.45" customHeight="1">
      <c r="A354" s="22"/>
      <c r="B354" s="66"/>
      <c r="C354" s="23"/>
      <c r="D354" s="23"/>
      <c r="E354" s="23"/>
      <c r="F354" s="23"/>
      <c r="G354" s="23"/>
      <c r="H354" s="23"/>
      <c r="I354" s="23"/>
      <c r="N354" s="23"/>
      <c r="O354" s="23"/>
      <c r="P354" s="67"/>
      <c r="Q354" s="24"/>
    </row>
    <row r="355" spans="1:17" ht="17.45" customHeight="1">
      <c r="A355" s="22"/>
      <c r="B355" s="66"/>
      <c r="C355" s="23"/>
      <c r="D355" s="23"/>
      <c r="E355" s="23"/>
      <c r="F355" s="23"/>
      <c r="G355" s="23"/>
      <c r="H355" s="23"/>
      <c r="I355" s="23"/>
      <c r="N355" s="23"/>
      <c r="O355" s="23"/>
      <c r="P355" s="67"/>
      <c r="Q355" s="24"/>
    </row>
    <row r="356" spans="1:17" ht="17.45" customHeight="1">
      <c r="A356" s="22"/>
      <c r="B356" s="66"/>
      <c r="C356" s="23"/>
      <c r="D356" s="23"/>
      <c r="E356" s="23"/>
      <c r="F356" s="23"/>
      <c r="G356" s="23"/>
      <c r="H356" s="23"/>
      <c r="I356" s="23"/>
      <c r="N356" s="23"/>
      <c r="O356" s="23"/>
      <c r="P356" s="67"/>
      <c r="Q356" s="24"/>
    </row>
    <row r="357" spans="1:17" ht="17.45" customHeight="1">
      <c r="A357" s="22"/>
      <c r="B357" s="66"/>
      <c r="C357" s="23"/>
      <c r="D357" s="23"/>
      <c r="E357" s="23"/>
      <c r="F357" s="23"/>
      <c r="G357" s="23"/>
      <c r="H357" s="23"/>
      <c r="I357" s="23"/>
      <c r="N357" s="23"/>
      <c r="O357" s="23"/>
      <c r="P357" s="67"/>
      <c r="Q357" s="24"/>
    </row>
    <row r="358" spans="1:17" ht="17.45" customHeight="1">
      <c r="A358" s="22"/>
      <c r="B358" s="66"/>
      <c r="C358" s="23"/>
      <c r="D358" s="23"/>
      <c r="E358" s="23"/>
      <c r="F358" s="23"/>
      <c r="G358" s="23"/>
      <c r="H358" s="23"/>
      <c r="I358" s="23"/>
      <c r="N358" s="23"/>
      <c r="O358" s="23"/>
      <c r="P358" s="67"/>
      <c r="Q358" s="24"/>
    </row>
    <row r="359" spans="1:17" ht="17.45" customHeight="1">
      <c r="A359" s="22"/>
      <c r="B359" s="66"/>
      <c r="C359" s="23"/>
      <c r="D359" s="23"/>
      <c r="E359" s="23"/>
      <c r="F359" s="23"/>
      <c r="G359" s="23"/>
      <c r="H359" s="23"/>
      <c r="I359" s="23"/>
      <c r="N359" s="23"/>
      <c r="O359" s="23"/>
      <c r="P359" s="67"/>
      <c r="Q359" s="24"/>
    </row>
    <row r="360" spans="1:17" ht="17.45" customHeight="1">
      <c r="A360" s="22"/>
      <c r="B360" s="66"/>
      <c r="C360" s="23"/>
      <c r="D360" s="23"/>
      <c r="E360" s="23"/>
      <c r="F360" s="23"/>
      <c r="G360" s="23"/>
      <c r="H360" s="23"/>
      <c r="I360" s="23"/>
      <c r="N360" s="23"/>
      <c r="O360" s="23"/>
      <c r="P360" s="67"/>
      <c r="Q360" s="24"/>
    </row>
    <row r="361" spans="1:17" ht="17.45" customHeight="1">
      <c r="A361" s="22"/>
      <c r="B361" s="66"/>
      <c r="C361" s="23"/>
      <c r="D361" s="23"/>
      <c r="E361" s="23"/>
      <c r="F361" s="23"/>
      <c r="G361" s="23"/>
      <c r="H361" s="23"/>
      <c r="I361" s="23"/>
      <c r="N361" s="23"/>
      <c r="O361" s="23"/>
      <c r="P361" s="67"/>
      <c r="Q361" s="24"/>
    </row>
    <row r="362" spans="1:17" ht="17.45" customHeight="1">
      <c r="A362" s="22"/>
      <c r="B362" s="66"/>
      <c r="C362" s="23"/>
      <c r="D362" s="23"/>
      <c r="E362" s="23"/>
      <c r="F362" s="23"/>
      <c r="G362" s="23"/>
      <c r="H362" s="23"/>
      <c r="I362" s="23"/>
      <c r="N362" s="23"/>
      <c r="O362" s="23"/>
      <c r="P362" s="67"/>
      <c r="Q362" s="24"/>
    </row>
    <row r="363" spans="1:17" ht="17.45" customHeight="1">
      <c r="A363" s="22"/>
      <c r="B363" s="68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69"/>
      <c r="Q363" s="24"/>
    </row>
    <row r="364" spans="1:17" ht="17.45" customHeight="1">
      <c r="A364" s="22"/>
      <c r="B364" s="23"/>
      <c r="C364" s="26"/>
      <c r="D364" s="23"/>
      <c r="E364" s="23"/>
      <c r="F364" s="23"/>
      <c r="G364" s="23"/>
      <c r="H364" s="23"/>
      <c r="I364" s="23"/>
      <c r="N364" s="23"/>
      <c r="O364" s="23"/>
      <c r="P364" s="23"/>
      <c r="Q364" s="24"/>
    </row>
    <row r="365" spans="1:17" ht="17.100000000000001" customHeight="1" thickBot="1">
      <c r="A365" s="58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1"/>
    </row>
    <row r="1048576" spans="7:7" ht="20.100000000000001" customHeight="1">
      <c r="G1048576" s="164"/>
    </row>
  </sheetData>
  <mergeCells count="64">
    <mergeCell ref="B6:C6"/>
    <mergeCell ref="D6:E6"/>
    <mergeCell ref="B7:C7"/>
    <mergeCell ref="D7:E7"/>
    <mergeCell ref="A2:Q2"/>
    <mergeCell ref="B4:E4"/>
    <mergeCell ref="F4:F5"/>
    <mergeCell ref="G4:G5"/>
    <mergeCell ref="H4:M4"/>
    <mergeCell ref="N4:P4"/>
    <mergeCell ref="B5:C5"/>
    <mergeCell ref="D5:E5"/>
    <mergeCell ref="H5:I5"/>
    <mergeCell ref="J5:K5"/>
    <mergeCell ref="L5:M5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9:C19"/>
    <mergeCell ref="D19:E19"/>
    <mergeCell ref="B16:C16"/>
    <mergeCell ref="B17:C17"/>
    <mergeCell ref="D16:E16"/>
    <mergeCell ref="D17:E17"/>
    <mergeCell ref="D14:E14"/>
    <mergeCell ref="B15:C15"/>
    <mergeCell ref="D15:E15"/>
    <mergeCell ref="B18:C18"/>
    <mergeCell ref="D18:E18"/>
    <mergeCell ref="B34:C34"/>
    <mergeCell ref="D34:E34"/>
    <mergeCell ref="B35:C35"/>
    <mergeCell ref="D35:E35"/>
    <mergeCell ref="B27:C27"/>
    <mergeCell ref="D27:E27"/>
    <mergeCell ref="B28:C28"/>
    <mergeCell ref="D28:E28"/>
    <mergeCell ref="B29:C29"/>
    <mergeCell ref="D29:E29"/>
    <mergeCell ref="O8:O9"/>
    <mergeCell ref="N8:N9"/>
    <mergeCell ref="B26:C26"/>
    <mergeCell ref="D26:E26"/>
    <mergeCell ref="F22:H22"/>
    <mergeCell ref="B24:C24"/>
    <mergeCell ref="D24:E24"/>
    <mergeCell ref="B25:C25"/>
    <mergeCell ref="D25:E25"/>
    <mergeCell ref="B23:C23"/>
    <mergeCell ref="D23:E23"/>
    <mergeCell ref="B20:C20"/>
    <mergeCell ref="D20:E20"/>
    <mergeCell ref="B21:C21"/>
    <mergeCell ref="D21:E21"/>
    <mergeCell ref="B14:C14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2" orientation="portrait" r:id="rId1"/>
  <rowBreaks count="7" manualBreakCount="7">
    <brk id="37" max="16" man="1"/>
    <brk id="78" max="16" man="1"/>
    <brk id="119" max="16" man="1"/>
    <brk id="160" max="16" man="1"/>
    <brk id="201" max="16" man="1"/>
    <brk id="242" max="16" man="1"/>
    <brk id="31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P164"/>
  <sheetViews>
    <sheetView view="pageBreakPreview" zoomScaleSheetLayoutView="100" workbookViewId="0">
      <selection activeCell="B19" sqref="B19:C19"/>
    </sheetView>
  </sheetViews>
  <sheetFormatPr defaultRowHeight="13.5"/>
  <cols>
    <col min="1" max="44" width="1.77734375" style="2" customWidth="1"/>
    <col min="45" max="16384" width="8.88671875" style="2"/>
  </cols>
  <sheetData>
    <row r="1" spans="1:42" ht="24.95" customHeight="1">
      <c r="A1" s="1"/>
      <c r="B1" s="1"/>
      <c r="C1" s="1"/>
      <c r="D1" s="1"/>
    </row>
    <row r="2" spans="1:42" ht="24.95" customHeight="1">
      <c r="A2" s="3"/>
      <c r="B2" s="4"/>
      <c r="C2" s="4"/>
      <c r="D2" s="1"/>
    </row>
    <row r="3" spans="1:42" ht="24.95" customHeight="1">
      <c r="A3" s="3"/>
      <c r="B3" s="4"/>
      <c r="C3" s="4"/>
      <c r="D3" s="1"/>
    </row>
    <row r="4" spans="1:42" ht="24.95" customHeight="1">
      <c r="A4" s="3"/>
      <c r="B4" s="4"/>
      <c r="C4" s="4"/>
      <c r="D4" s="1"/>
    </row>
    <row r="5" spans="1:42" ht="24.95" customHeight="1">
      <c r="A5" s="3"/>
      <c r="B5" s="4"/>
      <c r="C5" s="4"/>
      <c r="D5" s="1"/>
    </row>
    <row r="6" spans="1:42" ht="24.95" customHeight="1">
      <c r="A6" s="3"/>
      <c r="B6" s="4"/>
      <c r="C6" s="4"/>
      <c r="D6" s="1"/>
    </row>
    <row r="7" spans="1:42" ht="24.95" customHeight="1">
      <c r="A7" s="3"/>
      <c r="B7" s="4"/>
      <c r="C7" s="4"/>
      <c r="D7" s="1"/>
    </row>
    <row r="8" spans="1:42" ht="24.95" customHeight="1">
      <c r="A8" s="3"/>
      <c r="B8" s="207"/>
      <c r="C8" s="207"/>
      <c r="D8" s="1"/>
    </row>
    <row r="9" spans="1:42" ht="24.95" customHeight="1">
      <c r="A9" s="3"/>
      <c r="B9" s="5"/>
      <c r="C9" s="5"/>
      <c r="D9" s="1"/>
    </row>
    <row r="10" spans="1:42" ht="24.95" customHeight="1">
      <c r="A10" s="3"/>
      <c r="B10" s="4"/>
      <c r="C10" s="4"/>
      <c r="D10" s="1"/>
    </row>
    <row r="11" spans="1:42" s="6" customFormat="1" ht="35.1" customHeight="1">
      <c r="A11" s="248" t="s">
        <v>46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</row>
    <row r="12" spans="1:42" ht="13.5" customHeight="1">
      <c r="A12" s="76"/>
    </row>
    <row r="13" spans="1:42" ht="13.5" customHeight="1"/>
    <row r="14" spans="1:42" ht="13.5" customHeight="1"/>
    <row r="15" spans="1:42" ht="13.5" customHeight="1"/>
    <row r="16" spans="1:42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</sheetData>
  <mergeCells count="2">
    <mergeCell ref="B8:C8"/>
    <mergeCell ref="A11:AP1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K42"/>
  <sheetViews>
    <sheetView view="pageBreakPreview" zoomScaleSheetLayoutView="100" workbookViewId="0">
      <selection activeCell="B19" sqref="B19:C19"/>
    </sheetView>
  </sheetViews>
  <sheetFormatPr defaultRowHeight="24.95" customHeight="1"/>
  <cols>
    <col min="1" max="1" width="5.77734375" style="77" customWidth="1"/>
    <col min="2" max="4" width="5.33203125" style="77" customWidth="1"/>
    <col min="5" max="5" width="12.77734375" style="77" customWidth="1"/>
    <col min="6" max="6" width="5.77734375" style="125" customWidth="1"/>
    <col min="7" max="7" width="7.77734375" style="125" customWidth="1"/>
    <col min="8" max="8" width="11.5546875" style="77" customWidth="1"/>
    <col min="9" max="9" width="8.33203125" style="77" customWidth="1"/>
    <col min="10" max="10" width="11.33203125" style="77" hidden="1" customWidth="1"/>
    <col min="11" max="11" width="7.33203125" style="77" customWidth="1"/>
    <col min="12" max="16384" width="8.88671875" style="77"/>
  </cols>
  <sheetData>
    <row r="1" spans="1:11" ht="24.95" customHeight="1">
      <c r="A1" s="251" t="s">
        <v>27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24.95" customHeight="1">
      <c r="A2" s="78"/>
      <c r="B2" s="79"/>
      <c r="C2" s="79"/>
      <c r="D2" s="79"/>
      <c r="E2" s="79"/>
      <c r="F2" s="80"/>
      <c r="G2" s="80"/>
      <c r="H2" s="79"/>
      <c r="I2" s="79"/>
      <c r="J2" s="79"/>
      <c r="K2" s="81"/>
    </row>
    <row r="3" spans="1:11" ht="24.95" customHeight="1">
      <c r="A3" s="254" t="s">
        <v>28</v>
      </c>
      <c r="B3" s="255"/>
      <c r="C3" s="82"/>
      <c r="D3" s="82"/>
      <c r="E3" s="82"/>
      <c r="F3" s="83"/>
      <c r="G3" s="83"/>
      <c r="H3" s="82"/>
      <c r="I3" s="82"/>
      <c r="J3" s="82"/>
      <c r="K3" s="84"/>
    </row>
    <row r="4" spans="1:11" ht="24.95" customHeight="1">
      <c r="A4" s="85" t="s">
        <v>0</v>
      </c>
      <c r="B4" s="86" t="s">
        <v>1</v>
      </c>
      <c r="C4" s="87"/>
      <c r="D4" s="88"/>
      <c r="E4" s="89" t="s">
        <v>29</v>
      </c>
      <c r="F4" s="90" t="s">
        <v>2</v>
      </c>
      <c r="G4" s="90" t="s">
        <v>30</v>
      </c>
      <c r="H4" s="89" t="s">
        <v>31</v>
      </c>
      <c r="I4" s="256" t="s">
        <v>32</v>
      </c>
      <c r="J4" s="256" t="s">
        <v>33</v>
      </c>
      <c r="K4" s="258" t="s">
        <v>34</v>
      </c>
    </row>
    <row r="5" spans="1:11" ht="24.95" customHeight="1">
      <c r="A5" s="91" t="s">
        <v>3</v>
      </c>
      <c r="B5" s="7" t="s">
        <v>45</v>
      </c>
      <c r="C5" s="7" t="s">
        <v>48</v>
      </c>
      <c r="D5" s="7" t="s">
        <v>8</v>
      </c>
      <c r="E5" s="94" t="s">
        <v>44</v>
      </c>
      <c r="F5" s="93" t="s">
        <v>4</v>
      </c>
      <c r="G5" s="93" t="s">
        <v>35</v>
      </c>
      <c r="H5" s="92" t="s">
        <v>36</v>
      </c>
      <c r="I5" s="257"/>
      <c r="J5" s="257"/>
      <c r="K5" s="259"/>
    </row>
    <row r="6" spans="1:11" ht="24.95" customHeight="1">
      <c r="A6" s="95" t="s">
        <v>47</v>
      </c>
      <c r="B6" s="72"/>
      <c r="C6" s="72"/>
      <c r="D6" s="72"/>
      <c r="E6" s="96"/>
      <c r="F6" s="97"/>
      <c r="G6" s="138"/>
      <c r="H6" s="99"/>
      <c r="I6" s="100"/>
      <c r="J6" s="101"/>
      <c r="K6" s="102"/>
    </row>
    <row r="7" spans="1:11" ht="24.95" customHeight="1">
      <c r="A7" s="95"/>
      <c r="B7" s="103"/>
      <c r="C7" s="103"/>
      <c r="D7" s="103"/>
      <c r="E7" s="96"/>
      <c r="F7" s="97"/>
      <c r="G7" s="137"/>
      <c r="H7" s="99"/>
      <c r="I7" s="100"/>
      <c r="J7" s="101"/>
      <c r="K7" s="102"/>
    </row>
    <row r="8" spans="1:11" ht="24.95" customHeight="1">
      <c r="A8" s="95"/>
      <c r="B8" s="103"/>
      <c r="C8" s="103"/>
      <c r="D8" s="103"/>
      <c r="E8" s="96"/>
      <c r="F8" s="97"/>
      <c r="G8" s="139"/>
      <c r="H8" s="99"/>
      <c r="I8" s="100"/>
      <c r="J8" s="104"/>
      <c r="K8" s="105"/>
    </row>
    <row r="9" spans="1:11" ht="24.95" customHeight="1">
      <c r="A9" s="95"/>
      <c r="B9" s="103"/>
      <c r="C9" s="103"/>
      <c r="D9" s="103"/>
      <c r="E9" s="96"/>
      <c r="F9" s="97"/>
      <c r="G9" s="139"/>
      <c r="H9" s="99"/>
      <c r="I9" s="100"/>
      <c r="J9" s="106"/>
      <c r="K9" s="105"/>
    </row>
    <row r="10" spans="1:11" ht="24.95" customHeight="1">
      <c r="A10" s="95"/>
      <c r="B10" s="103"/>
      <c r="C10" s="103"/>
      <c r="D10" s="103"/>
      <c r="E10" s="107"/>
      <c r="F10" s="97"/>
      <c r="G10" s="98"/>
      <c r="H10" s="99"/>
      <c r="I10" s="100"/>
      <c r="J10" s="106"/>
      <c r="K10" s="105"/>
    </row>
    <row r="11" spans="1:11" ht="24.95" customHeight="1">
      <c r="A11" s="95"/>
      <c r="B11" s="103"/>
      <c r="C11" s="103"/>
      <c r="D11" s="103"/>
      <c r="E11" s="107"/>
      <c r="F11" s="97"/>
      <c r="G11" s="98"/>
      <c r="H11" s="99"/>
      <c r="I11" s="100"/>
      <c r="J11" s="106"/>
      <c r="K11" s="105"/>
    </row>
    <row r="12" spans="1:11" ht="24.95" customHeight="1">
      <c r="A12" s="95"/>
      <c r="B12" s="103"/>
      <c r="C12" s="103"/>
      <c r="D12" s="103"/>
      <c r="E12" s="107"/>
      <c r="F12" s="97"/>
      <c r="G12" s="98"/>
      <c r="H12" s="99"/>
      <c r="I12" s="108"/>
      <c r="J12" s="106"/>
      <c r="K12" s="105"/>
    </row>
    <row r="13" spans="1:11" ht="24.95" customHeight="1">
      <c r="A13" s="95"/>
      <c r="B13" s="103"/>
      <c r="C13" s="103"/>
      <c r="D13" s="103"/>
      <c r="E13" s="107"/>
      <c r="F13" s="97"/>
      <c r="G13" s="109"/>
      <c r="H13" s="99"/>
      <c r="I13" s="108"/>
      <c r="J13" s="106"/>
      <c r="K13" s="110"/>
    </row>
    <row r="14" spans="1:11" ht="24.95" customHeight="1">
      <c r="A14" s="95"/>
      <c r="B14" s="103"/>
      <c r="C14" s="103"/>
      <c r="D14" s="103"/>
      <c r="E14" s="107"/>
      <c r="F14" s="97"/>
      <c r="G14" s="98"/>
      <c r="H14" s="99"/>
      <c r="I14" s="108"/>
      <c r="J14" s="106"/>
      <c r="K14" s="110"/>
    </row>
    <row r="15" spans="1:11" ht="24.95" customHeight="1">
      <c r="A15" s="95"/>
      <c r="B15" s="103"/>
      <c r="C15" s="103"/>
      <c r="D15" s="103"/>
      <c r="E15" s="111"/>
      <c r="F15" s="98"/>
      <c r="G15" s="109"/>
      <c r="H15" s="99"/>
      <c r="I15" s="108"/>
      <c r="J15" s="106"/>
      <c r="K15" s="112"/>
    </row>
    <row r="16" spans="1:11" ht="24.95" customHeight="1">
      <c r="A16" s="95"/>
      <c r="B16" s="113"/>
      <c r="C16" s="113"/>
      <c r="D16" s="113"/>
      <c r="E16" s="114"/>
      <c r="F16" s="115"/>
      <c r="G16" s="115"/>
      <c r="H16" s="99"/>
      <c r="I16" s="108"/>
      <c r="J16" s="106"/>
      <c r="K16" s="110"/>
    </row>
    <row r="17" spans="1:11" ht="24.95" customHeight="1">
      <c r="A17" s="95"/>
      <c r="B17" s="113"/>
      <c r="C17" s="113"/>
      <c r="D17" s="113"/>
      <c r="E17" s="114"/>
      <c r="F17" s="115"/>
      <c r="G17" s="115"/>
      <c r="H17" s="99"/>
      <c r="I17" s="108"/>
      <c r="J17" s="106"/>
      <c r="K17" s="110"/>
    </row>
    <row r="18" spans="1:11" ht="24.95" customHeight="1">
      <c r="A18" s="95"/>
      <c r="B18" s="113"/>
      <c r="C18" s="113"/>
      <c r="D18" s="113"/>
      <c r="E18" s="114"/>
      <c r="F18" s="115"/>
      <c r="G18" s="115"/>
      <c r="H18" s="99"/>
      <c r="I18" s="108"/>
      <c r="J18" s="106"/>
      <c r="K18" s="110"/>
    </row>
    <row r="19" spans="1:11" ht="24.95" customHeight="1">
      <c r="A19" s="95"/>
      <c r="B19" s="103"/>
      <c r="C19" s="103"/>
      <c r="D19" s="103"/>
      <c r="E19" s="111"/>
      <c r="F19" s="98"/>
      <c r="G19" s="109"/>
      <c r="H19" s="99"/>
      <c r="I19" s="108"/>
      <c r="J19" s="106"/>
      <c r="K19" s="112"/>
    </row>
    <row r="20" spans="1:11" ht="24.95" customHeight="1">
      <c r="A20" s="95"/>
      <c r="B20" s="113"/>
      <c r="C20" s="113"/>
      <c r="D20" s="113"/>
      <c r="E20" s="114"/>
      <c r="F20" s="115"/>
      <c r="G20" s="115"/>
      <c r="H20" s="99"/>
      <c r="I20" s="108"/>
      <c r="J20" s="106"/>
      <c r="K20" s="110"/>
    </row>
    <row r="21" spans="1:11" ht="24.95" customHeight="1">
      <c r="A21" s="95"/>
      <c r="B21" s="113"/>
      <c r="C21" s="113"/>
      <c r="D21" s="113"/>
      <c r="E21" s="114"/>
      <c r="F21" s="115"/>
      <c r="G21" s="115"/>
      <c r="H21" s="99"/>
      <c r="I21" s="108"/>
      <c r="J21" s="106"/>
      <c r="K21" s="110"/>
    </row>
    <row r="22" spans="1:11" ht="24.95" customHeight="1">
      <c r="A22" s="95"/>
      <c r="B22" s="113"/>
      <c r="C22" s="113"/>
      <c r="D22" s="113"/>
      <c r="E22" s="114"/>
      <c r="F22" s="115"/>
      <c r="G22" s="115"/>
      <c r="H22" s="99"/>
      <c r="I22" s="108"/>
      <c r="J22" s="106"/>
      <c r="K22" s="110"/>
    </row>
    <row r="23" spans="1:11" ht="24.95" customHeight="1">
      <c r="A23" s="95"/>
      <c r="B23" s="113"/>
      <c r="C23" s="113"/>
      <c r="D23" s="113"/>
      <c r="E23" s="114"/>
      <c r="F23" s="115"/>
      <c r="G23" s="115"/>
      <c r="H23" s="99"/>
      <c r="I23" s="108"/>
      <c r="J23" s="106"/>
      <c r="K23" s="110"/>
    </row>
    <row r="24" spans="1:11" ht="24.95" customHeight="1">
      <c r="A24" s="95"/>
      <c r="B24" s="103"/>
      <c r="C24" s="103"/>
      <c r="D24" s="103"/>
      <c r="E24" s="111"/>
      <c r="F24" s="98"/>
      <c r="G24" s="109"/>
      <c r="H24" s="99"/>
      <c r="I24" s="108"/>
      <c r="J24" s="106"/>
      <c r="K24" s="112"/>
    </row>
    <row r="25" spans="1:11" ht="24.95" customHeight="1">
      <c r="A25" s="95"/>
      <c r="B25" s="113"/>
      <c r="C25" s="113"/>
      <c r="D25" s="113"/>
      <c r="E25" s="114"/>
      <c r="F25" s="115"/>
      <c r="G25" s="115"/>
      <c r="H25" s="99"/>
      <c r="I25" s="108"/>
      <c r="J25" s="106"/>
      <c r="K25" s="110"/>
    </row>
    <row r="26" spans="1:11" ht="24.95" customHeight="1">
      <c r="A26" s="95"/>
      <c r="B26" s="113"/>
      <c r="C26" s="113"/>
      <c r="D26" s="113"/>
      <c r="E26" s="114"/>
      <c r="F26" s="115"/>
      <c r="G26" s="115"/>
      <c r="H26" s="99"/>
      <c r="I26" s="108"/>
      <c r="J26" s="106"/>
      <c r="K26" s="110"/>
    </row>
    <row r="27" spans="1:11" ht="24.95" customHeight="1">
      <c r="A27" s="95"/>
      <c r="B27" s="113"/>
      <c r="C27" s="113"/>
      <c r="D27" s="113"/>
      <c r="E27" s="114"/>
      <c r="F27" s="115"/>
      <c r="G27" s="115"/>
      <c r="H27" s="99"/>
      <c r="I27" s="108"/>
      <c r="J27" s="106"/>
      <c r="K27" s="110"/>
    </row>
    <row r="28" spans="1:11" ht="24.95" customHeight="1">
      <c r="A28" s="95"/>
      <c r="B28" s="103"/>
      <c r="C28" s="103"/>
      <c r="D28" s="103"/>
      <c r="E28" s="111"/>
      <c r="F28" s="98"/>
      <c r="G28" s="109"/>
      <c r="H28" s="99"/>
      <c r="I28" s="108"/>
      <c r="J28" s="106"/>
      <c r="K28" s="112"/>
    </row>
    <row r="29" spans="1:11" ht="24.95" customHeight="1" thickBot="1">
      <c r="A29" s="116"/>
      <c r="B29" s="117"/>
      <c r="C29" s="117"/>
      <c r="D29" s="117"/>
      <c r="E29" s="118"/>
      <c r="F29" s="119"/>
      <c r="G29" s="119"/>
      <c r="H29" s="120"/>
      <c r="I29" s="121"/>
      <c r="J29" s="122"/>
      <c r="K29" s="123"/>
    </row>
    <row r="30" spans="1:11" ht="24.95" customHeight="1">
      <c r="D30" s="79"/>
      <c r="E30" s="79"/>
      <c r="F30" s="80"/>
      <c r="G30" s="80"/>
      <c r="H30" s="124"/>
      <c r="I30" s="124"/>
      <c r="J30" s="124"/>
      <c r="K30" s="79"/>
    </row>
    <row r="31" spans="1:11" ht="24.95" customHeight="1">
      <c r="D31" s="79"/>
      <c r="E31" s="79"/>
      <c r="F31" s="80"/>
      <c r="G31" s="80"/>
      <c r="H31" s="124"/>
      <c r="I31" s="124"/>
      <c r="J31" s="124"/>
      <c r="K31" s="79"/>
    </row>
    <row r="32" spans="1:11" ht="24.95" customHeight="1">
      <c r="D32" s="79"/>
      <c r="E32" s="79"/>
      <c r="F32" s="80"/>
      <c r="G32" s="80"/>
      <c r="H32" s="124"/>
      <c r="I32" s="124"/>
      <c r="J32" s="124"/>
      <c r="K32" s="79"/>
    </row>
    <row r="33" spans="4:11" ht="24.95" customHeight="1">
      <c r="D33" s="79"/>
      <c r="E33" s="79"/>
      <c r="F33" s="80"/>
      <c r="G33" s="80"/>
      <c r="H33" s="124"/>
      <c r="I33" s="124"/>
      <c r="J33" s="124"/>
      <c r="K33" s="79"/>
    </row>
    <row r="34" spans="4:11" ht="24.95" customHeight="1">
      <c r="D34" s="79"/>
      <c r="E34" s="79"/>
      <c r="F34" s="80"/>
      <c r="G34" s="80"/>
      <c r="H34" s="124"/>
      <c r="I34" s="124"/>
      <c r="J34" s="124"/>
      <c r="K34" s="79"/>
    </row>
    <row r="35" spans="4:11" ht="24.95" customHeight="1">
      <c r="D35" s="79"/>
      <c r="E35" s="79"/>
      <c r="F35" s="80"/>
      <c r="G35" s="80"/>
      <c r="H35" s="79"/>
      <c r="I35" s="79"/>
      <c r="J35" s="79"/>
      <c r="K35" s="79"/>
    </row>
    <row r="36" spans="4:11" ht="24.95" customHeight="1">
      <c r="D36" s="79"/>
      <c r="E36" s="79"/>
      <c r="F36" s="80"/>
      <c r="G36" s="80"/>
      <c r="H36" s="79"/>
      <c r="I36" s="79"/>
      <c r="J36" s="79"/>
      <c r="K36" s="79"/>
    </row>
    <row r="37" spans="4:11" ht="24.95" customHeight="1">
      <c r="D37" s="79"/>
      <c r="E37" s="79"/>
      <c r="F37" s="80"/>
      <c r="G37" s="80"/>
      <c r="H37" s="79"/>
      <c r="I37" s="79"/>
      <c r="J37" s="79"/>
      <c r="K37" s="79"/>
    </row>
    <row r="38" spans="4:11" ht="24.95" customHeight="1">
      <c r="D38" s="79"/>
      <c r="E38" s="79"/>
      <c r="F38" s="80"/>
      <c r="G38" s="80"/>
      <c r="H38" s="79"/>
      <c r="I38" s="79"/>
      <c r="J38" s="79"/>
      <c r="K38" s="79"/>
    </row>
    <row r="39" spans="4:11" ht="24.95" customHeight="1">
      <c r="D39" s="79"/>
      <c r="E39" s="79"/>
      <c r="F39" s="80"/>
      <c r="G39" s="80"/>
      <c r="H39" s="79"/>
      <c r="I39" s="79"/>
      <c r="J39" s="79"/>
      <c r="K39" s="79"/>
    </row>
    <row r="40" spans="4:11" ht="24.95" customHeight="1">
      <c r="D40" s="79"/>
      <c r="E40" s="79"/>
      <c r="F40" s="80"/>
      <c r="G40" s="80"/>
      <c r="H40" s="79"/>
      <c r="I40" s="79"/>
      <c r="J40" s="79"/>
      <c r="K40" s="79"/>
    </row>
    <row r="41" spans="4:11" ht="24.95" customHeight="1">
      <c r="D41" s="79"/>
      <c r="E41" s="79"/>
      <c r="F41" s="80"/>
      <c r="G41" s="80"/>
      <c r="H41" s="79"/>
      <c r="I41" s="79"/>
      <c r="J41" s="79"/>
      <c r="K41" s="79"/>
    </row>
    <row r="42" spans="4:11" ht="24.95" customHeight="1">
      <c r="D42" s="79"/>
      <c r="E42" s="79"/>
      <c r="F42" s="80"/>
      <c r="G42" s="80"/>
      <c r="H42" s="79"/>
      <c r="I42" s="79"/>
      <c r="J42" s="79"/>
      <c r="K42" s="79"/>
    </row>
  </sheetData>
  <mergeCells count="5">
    <mergeCell ref="A1:K1"/>
    <mergeCell ref="A3:B3"/>
    <mergeCell ref="I4:I5"/>
    <mergeCell ref="J4:J5"/>
    <mergeCell ref="K4:K5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F187"/>
  <sheetViews>
    <sheetView view="pageBreakPreview" zoomScaleSheetLayoutView="100" workbookViewId="0">
      <selection activeCell="B19" sqref="B19:C19"/>
    </sheetView>
  </sheetViews>
  <sheetFormatPr defaultRowHeight="13.5"/>
  <cols>
    <col min="1" max="1" width="12.77734375" style="133" customWidth="1"/>
    <col min="2" max="3" width="12.77734375" style="134" customWidth="1"/>
    <col min="4" max="6" width="12.77734375" style="133" customWidth="1"/>
    <col min="7" max="16384" width="8.88671875" style="126"/>
  </cols>
  <sheetData>
    <row r="1" spans="1:6" ht="22.5" customHeight="1">
      <c r="A1" s="264" t="s">
        <v>37</v>
      </c>
      <c r="B1" s="265"/>
      <c r="C1" s="265"/>
      <c r="D1" s="265"/>
      <c r="E1" s="265"/>
      <c r="F1" s="266"/>
    </row>
    <row r="2" spans="1:6" ht="22.5" customHeight="1">
      <c r="A2" s="8" t="s">
        <v>5</v>
      </c>
      <c r="B2" s="249">
        <f>기타지장물!E6</f>
        <v>0</v>
      </c>
      <c r="C2" s="250"/>
      <c r="D2" s="9" t="s">
        <v>7</v>
      </c>
      <c r="E2" s="262">
        <f>기타지장물!F6</f>
        <v>0</v>
      </c>
      <c r="F2" s="263"/>
    </row>
    <row r="3" spans="1:6" ht="22.5" customHeight="1">
      <c r="A3" s="10" t="s">
        <v>6</v>
      </c>
      <c r="B3" s="267">
        <f>기타지장물!H6</f>
        <v>0</v>
      </c>
      <c r="C3" s="268"/>
      <c r="D3" s="9" t="s">
        <v>38</v>
      </c>
      <c r="E3" s="269">
        <f>기타지장물!G6</f>
        <v>0</v>
      </c>
      <c r="F3" s="270"/>
    </row>
    <row r="4" spans="1:6" ht="22.5" customHeight="1">
      <c r="A4" s="11"/>
      <c r="B4" s="12"/>
      <c r="C4" s="12"/>
      <c r="D4" s="12"/>
      <c r="E4" s="12"/>
      <c r="F4" s="127"/>
    </row>
    <row r="5" spans="1:6" ht="22.5" customHeight="1">
      <c r="A5" s="13"/>
      <c r="B5" s="75"/>
      <c r="C5" s="75"/>
      <c r="D5" s="75"/>
      <c r="E5" s="75"/>
      <c r="F5" s="128"/>
    </row>
    <row r="6" spans="1:6" ht="22.5" customHeight="1">
      <c r="A6" s="14"/>
      <c r="B6" s="75"/>
      <c r="C6" s="75"/>
      <c r="D6" s="75"/>
      <c r="E6" s="75"/>
      <c r="F6" s="129"/>
    </row>
    <row r="7" spans="1:6" ht="22.5" customHeight="1">
      <c r="A7" s="14"/>
      <c r="B7" s="75"/>
      <c r="C7" s="75"/>
      <c r="D7" s="75"/>
      <c r="E7" s="75"/>
      <c r="F7" s="129"/>
    </row>
    <row r="8" spans="1:6" ht="22.5" customHeight="1">
      <c r="A8" s="14"/>
      <c r="B8" s="75"/>
      <c r="C8" s="75"/>
      <c r="D8" s="75"/>
      <c r="E8" s="75"/>
      <c r="F8" s="129"/>
    </row>
    <row r="9" spans="1:6" ht="22.5" customHeight="1">
      <c r="A9" s="14"/>
      <c r="B9" s="75"/>
      <c r="C9" s="75"/>
      <c r="D9" s="75"/>
      <c r="E9" s="75"/>
      <c r="F9" s="129"/>
    </row>
    <row r="10" spans="1:6" ht="22.5" customHeight="1">
      <c r="A10" s="14"/>
      <c r="B10" s="75"/>
      <c r="C10" s="75"/>
      <c r="D10" s="75"/>
      <c r="E10" s="75"/>
      <c r="F10" s="129"/>
    </row>
    <row r="11" spans="1:6" ht="22.5" customHeight="1">
      <c r="A11" s="14"/>
      <c r="B11" s="75"/>
      <c r="C11" s="75"/>
      <c r="D11" s="75"/>
      <c r="E11" s="75"/>
      <c r="F11" s="129"/>
    </row>
    <row r="12" spans="1:6" ht="22.5" customHeight="1">
      <c r="A12" s="14"/>
      <c r="B12" s="75"/>
      <c r="C12" s="75"/>
      <c r="D12" s="75"/>
      <c r="E12" s="75"/>
      <c r="F12" s="129"/>
    </row>
    <row r="13" spans="1:6" ht="22.5" customHeight="1">
      <c r="A13" s="14"/>
      <c r="B13" s="75"/>
      <c r="C13" s="75"/>
      <c r="D13" s="75"/>
      <c r="E13" s="75"/>
      <c r="F13" s="129"/>
    </row>
    <row r="14" spans="1:6" ht="22.5" customHeight="1">
      <c r="A14" s="14"/>
      <c r="B14" s="75"/>
      <c r="C14" s="75"/>
      <c r="D14" s="75"/>
      <c r="E14" s="75"/>
      <c r="F14" s="129"/>
    </row>
    <row r="15" spans="1:6" ht="22.5" customHeight="1">
      <c r="A15" s="14"/>
      <c r="B15" s="75"/>
      <c r="C15" s="75"/>
      <c r="D15" s="75"/>
      <c r="E15" s="75"/>
      <c r="F15" s="129"/>
    </row>
    <row r="16" spans="1:6" ht="22.5" customHeight="1">
      <c r="A16" s="14"/>
      <c r="B16" s="75"/>
      <c r="C16" s="75"/>
      <c r="D16" s="75"/>
      <c r="E16" s="75"/>
      <c r="F16" s="129"/>
    </row>
    <row r="17" spans="1:6" ht="22.5" customHeight="1">
      <c r="A17" s="14"/>
      <c r="B17" s="75"/>
      <c r="C17" s="75"/>
      <c r="D17" s="75"/>
      <c r="E17" s="75"/>
      <c r="F17" s="129"/>
    </row>
    <row r="18" spans="1:6" ht="22.5" customHeight="1">
      <c r="A18" s="8" t="s">
        <v>5</v>
      </c>
      <c r="B18" s="249">
        <f>기타지장물!E7</f>
        <v>0</v>
      </c>
      <c r="C18" s="250"/>
      <c r="D18" s="9" t="s">
        <v>7</v>
      </c>
      <c r="E18" s="262">
        <f>기타지장물!F7</f>
        <v>0</v>
      </c>
      <c r="F18" s="263"/>
    </row>
    <row r="19" spans="1:6" ht="22.5" customHeight="1">
      <c r="A19" s="10" t="s">
        <v>6</v>
      </c>
      <c r="B19" s="267">
        <f>기타지장물!H7</f>
        <v>0</v>
      </c>
      <c r="C19" s="268"/>
      <c r="D19" s="9" t="s">
        <v>39</v>
      </c>
      <c r="E19" s="271">
        <f>기타지장물!G7</f>
        <v>0</v>
      </c>
      <c r="F19" s="272"/>
    </row>
    <row r="20" spans="1:6" ht="22.5" customHeight="1">
      <c r="A20" s="130"/>
      <c r="B20" s="273"/>
      <c r="C20" s="273"/>
      <c r="D20" s="131"/>
      <c r="E20" s="274"/>
      <c r="F20" s="275"/>
    </row>
    <row r="21" spans="1:6" ht="22.5" customHeight="1">
      <c r="A21" s="14"/>
      <c r="B21" s="17"/>
      <c r="C21" s="75"/>
      <c r="D21" s="75"/>
      <c r="E21" s="75"/>
      <c r="F21" s="129"/>
    </row>
    <row r="22" spans="1:6" ht="22.5" customHeight="1">
      <c r="A22" s="14"/>
      <c r="B22" s="75"/>
      <c r="C22" s="75"/>
      <c r="D22" s="75"/>
      <c r="E22" s="75"/>
      <c r="F22" s="129"/>
    </row>
    <row r="23" spans="1:6" ht="22.5" customHeight="1">
      <c r="A23" s="14"/>
      <c r="B23" s="75"/>
      <c r="C23" s="75"/>
      <c r="D23" s="75"/>
      <c r="E23" s="75"/>
      <c r="F23" s="129"/>
    </row>
    <row r="24" spans="1:6" ht="22.5" customHeight="1">
      <c r="A24" s="14"/>
      <c r="B24" s="75"/>
      <c r="C24" s="75"/>
      <c r="D24" s="75"/>
      <c r="E24" s="75"/>
      <c r="F24" s="129"/>
    </row>
    <row r="25" spans="1:6" ht="22.5" customHeight="1">
      <c r="A25" s="14"/>
      <c r="B25" s="75"/>
      <c r="C25" s="75"/>
      <c r="D25" s="75"/>
      <c r="E25" s="75"/>
      <c r="F25" s="129"/>
    </row>
    <row r="26" spans="1:6" ht="22.5" customHeight="1">
      <c r="A26" s="14"/>
      <c r="B26" s="75"/>
      <c r="C26" s="75"/>
      <c r="D26" s="75"/>
      <c r="E26" s="75"/>
      <c r="F26" s="129"/>
    </row>
    <row r="27" spans="1:6" ht="22.5" customHeight="1">
      <c r="A27" s="14"/>
      <c r="B27" s="75"/>
      <c r="C27" s="75"/>
      <c r="D27" s="75"/>
      <c r="E27" s="75"/>
      <c r="F27" s="129"/>
    </row>
    <row r="28" spans="1:6" ht="22.5" customHeight="1">
      <c r="A28" s="14"/>
      <c r="B28" s="75"/>
      <c r="C28" s="75"/>
      <c r="D28" s="75"/>
      <c r="E28" s="75"/>
      <c r="F28" s="129"/>
    </row>
    <row r="29" spans="1:6" ht="22.5" customHeight="1">
      <c r="A29" s="14"/>
      <c r="B29" s="75"/>
      <c r="C29" s="75"/>
      <c r="D29" s="75"/>
      <c r="E29" s="75"/>
      <c r="F29" s="129"/>
    </row>
    <row r="30" spans="1:6" ht="22.5" customHeight="1">
      <c r="A30" s="14"/>
      <c r="B30" s="75"/>
      <c r="C30" s="75"/>
      <c r="D30" s="75"/>
      <c r="E30" s="75"/>
      <c r="F30" s="129"/>
    </row>
    <row r="31" spans="1:6" ht="22.5" customHeight="1">
      <c r="A31" s="14"/>
      <c r="B31" s="75"/>
      <c r="C31" s="75"/>
      <c r="D31" s="75"/>
      <c r="E31" s="75"/>
      <c r="F31" s="129"/>
    </row>
    <row r="32" spans="1:6" ht="22.5" customHeight="1">
      <c r="A32" s="14"/>
      <c r="B32" s="75"/>
      <c r="C32" s="75"/>
      <c r="D32" s="75"/>
      <c r="E32" s="75"/>
      <c r="F32" s="129"/>
    </row>
    <row r="33" spans="1:6" ht="22.5" customHeight="1" thickBot="1">
      <c r="A33" s="15"/>
      <c r="B33" s="16"/>
      <c r="C33" s="16"/>
      <c r="D33" s="16"/>
      <c r="E33" s="16"/>
      <c r="F33" s="132"/>
    </row>
    <row r="34" spans="1:6" ht="22.5" customHeight="1">
      <c r="A34" s="264" t="s">
        <v>40</v>
      </c>
      <c r="B34" s="265"/>
      <c r="C34" s="265"/>
      <c r="D34" s="265"/>
      <c r="E34" s="265"/>
      <c r="F34" s="266"/>
    </row>
    <row r="35" spans="1:6" ht="22.5" customHeight="1">
      <c r="A35" s="8" t="s">
        <v>41</v>
      </c>
      <c r="B35" s="260">
        <f>기타지장물!E8</f>
        <v>0</v>
      </c>
      <c r="C35" s="261"/>
      <c r="D35" s="9" t="s">
        <v>42</v>
      </c>
      <c r="E35" s="262">
        <f>기타지장물!F8</f>
        <v>0</v>
      </c>
      <c r="F35" s="263"/>
    </row>
    <row r="36" spans="1:6" ht="22.5" customHeight="1">
      <c r="A36" s="10" t="s">
        <v>43</v>
      </c>
      <c r="B36" s="267">
        <f>기타지장물!H8</f>
        <v>0</v>
      </c>
      <c r="C36" s="268"/>
      <c r="D36" s="9" t="s">
        <v>39</v>
      </c>
      <c r="E36" s="269">
        <f>기타지장물!G8</f>
        <v>0</v>
      </c>
      <c r="F36" s="276"/>
    </row>
    <row r="37" spans="1:6" ht="22.5" customHeight="1">
      <c r="A37" s="11"/>
      <c r="B37" s="12"/>
      <c r="C37" s="12"/>
      <c r="D37" s="12"/>
      <c r="E37" s="12"/>
      <c r="F37" s="127"/>
    </row>
    <row r="38" spans="1:6" ht="22.5" customHeight="1">
      <c r="A38" s="13"/>
      <c r="B38" s="75"/>
      <c r="C38" s="75"/>
      <c r="D38" s="75"/>
      <c r="E38" s="75"/>
      <c r="F38" s="128"/>
    </row>
    <row r="39" spans="1:6" ht="22.5" customHeight="1">
      <c r="A39" s="14"/>
      <c r="B39" s="75"/>
      <c r="C39" s="75"/>
      <c r="D39" s="75"/>
      <c r="E39" s="75"/>
      <c r="F39" s="129"/>
    </row>
    <row r="40" spans="1:6" ht="22.5" customHeight="1">
      <c r="A40" s="14"/>
      <c r="B40" s="75"/>
      <c r="C40" s="75"/>
      <c r="D40" s="75"/>
      <c r="E40" s="75"/>
      <c r="F40" s="129"/>
    </row>
    <row r="41" spans="1:6" ht="22.5" customHeight="1">
      <c r="A41" s="14"/>
      <c r="B41" s="75"/>
      <c r="C41" s="75"/>
      <c r="D41" s="75"/>
      <c r="E41" s="75"/>
      <c r="F41" s="129"/>
    </row>
    <row r="42" spans="1:6" ht="22.5" customHeight="1">
      <c r="A42" s="14"/>
      <c r="B42" s="75"/>
      <c r="C42" s="75"/>
      <c r="D42" s="75"/>
      <c r="E42" s="75"/>
      <c r="F42" s="129"/>
    </row>
    <row r="43" spans="1:6" ht="22.5" customHeight="1">
      <c r="A43" s="14"/>
      <c r="B43" s="75"/>
      <c r="C43" s="75"/>
      <c r="D43" s="75"/>
      <c r="E43" s="75"/>
      <c r="F43" s="129"/>
    </row>
    <row r="44" spans="1:6" ht="22.5" customHeight="1">
      <c r="A44" s="14"/>
      <c r="B44" s="75"/>
      <c r="C44" s="75"/>
      <c r="D44" s="75"/>
      <c r="E44" s="75"/>
      <c r="F44" s="129"/>
    </row>
    <row r="45" spans="1:6" ht="22.5" customHeight="1">
      <c r="A45" s="14"/>
      <c r="B45" s="75"/>
      <c r="C45" s="75"/>
      <c r="D45" s="75"/>
      <c r="E45" s="75"/>
      <c r="F45" s="129"/>
    </row>
    <row r="46" spans="1:6" ht="22.5" customHeight="1">
      <c r="A46" s="14"/>
      <c r="B46" s="75"/>
      <c r="C46" s="75"/>
      <c r="D46" s="75"/>
      <c r="E46" s="75"/>
      <c r="F46" s="129"/>
    </row>
    <row r="47" spans="1:6" ht="22.5" customHeight="1">
      <c r="A47" s="14"/>
      <c r="B47" s="75"/>
      <c r="C47" s="75"/>
      <c r="D47" s="75"/>
      <c r="E47" s="75"/>
      <c r="F47" s="129"/>
    </row>
    <row r="48" spans="1:6" ht="22.5" customHeight="1">
      <c r="A48" s="14"/>
      <c r="B48" s="75"/>
      <c r="C48" s="75"/>
      <c r="D48" s="75"/>
      <c r="E48" s="75"/>
      <c r="F48" s="129"/>
    </row>
    <row r="49" spans="1:6" ht="22.5" customHeight="1">
      <c r="A49" s="14"/>
      <c r="B49" s="75"/>
      <c r="C49" s="75"/>
      <c r="D49" s="75"/>
      <c r="E49" s="75"/>
      <c r="F49" s="129"/>
    </row>
    <row r="50" spans="1:6" ht="22.5" customHeight="1">
      <c r="A50" s="14"/>
      <c r="B50" s="75"/>
      <c r="C50" s="75"/>
      <c r="D50" s="75"/>
      <c r="E50" s="75"/>
      <c r="F50" s="129"/>
    </row>
    <row r="51" spans="1:6" ht="22.5" customHeight="1">
      <c r="A51" s="8" t="s">
        <v>41</v>
      </c>
      <c r="B51" s="260">
        <f>기타지장물!E9</f>
        <v>0</v>
      </c>
      <c r="C51" s="261"/>
      <c r="D51" s="9" t="s">
        <v>42</v>
      </c>
      <c r="E51" s="262">
        <f>기타지장물!F9</f>
        <v>0</v>
      </c>
      <c r="F51" s="263"/>
    </row>
    <row r="52" spans="1:6" ht="22.5" customHeight="1">
      <c r="A52" s="10" t="s">
        <v>43</v>
      </c>
      <c r="B52" s="267">
        <f>기타지장물!H9</f>
        <v>0</v>
      </c>
      <c r="C52" s="268"/>
      <c r="D52" s="9" t="s">
        <v>39</v>
      </c>
      <c r="E52" s="269">
        <f>기타지장물!G9</f>
        <v>0</v>
      </c>
      <c r="F52" s="276"/>
    </row>
    <row r="53" spans="1:6" ht="22.5" customHeight="1">
      <c r="A53" s="130"/>
      <c r="B53" s="273"/>
      <c r="C53" s="273"/>
      <c r="D53" s="131"/>
      <c r="E53" s="274"/>
      <c r="F53" s="275"/>
    </row>
    <row r="54" spans="1:6" ht="22.5" customHeight="1">
      <c r="A54" s="14"/>
      <c r="B54" s="17"/>
      <c r="C54" s="75"/>
      <c r="D54" s="75"/>
      <c r="E54" s="75"/>
      <c r="F54" s="129"/>
    </row>
    <row r="55" spans="1:6" ht="22.5" customHeight="1">
      <c r="A55" s="14"/>
      <c r="B55" s="75"/>
      <c r="C55" s="75"/>
      <c r="D55" s="75"/>
      <c r="E55" s="75"/>
      <c r="F55" s="129"/>
    </row>
    <row r="56" spans="1:6" ht="22.5" customHeight="1">
      <c r="A56" s="14"/>
      <c r="B56" s="75"/>
      <c r="C56" s="75"/>
      <c r="D56" s="75"/>
      <c r="E56" s="75"/>
      <c r="F56" s="129"/>
    </row>
    <row r="57" spans="1:6" ht="22.5" customHeight="1">
      <c r="A57" s="14"/>
      <c r="B57" s="75"/>
      <c r="C57" s="75"/>
      <c r="D57" s="75"/>
      <c r="E57" s="75"/>
      <c r="F57" s="129"/>
    </row>
    <row r="58" spans="1:6" ht="22.5" customHeight="1">
      <c r="A58" s="14"/>
      <c r="B58" s="75"/>
      <c r="C58" s="75"/>
      <c r="D58" s="75"/>
      <c r="E58" s="75"/>
      <c r="F58" s="129"/>
    </row>
    <row r="59" spans="1:6" ht="22.5" customHeight="1">
      <c r="A59" s="14"/>
      <c r="B59" s="75"/>
      <c r="C59" s="75"/>
      <c r="D59" s="75"/>
      <c r="E59" s="75"/>
      <c r="F59" s="129"/>
    </row>
    <row r="60" spans="1:6" ht="22.5" customHeight="1">
      <c r="A60" s="14"/>
      <c r="B60" s="75"/>
      <c r="C60" s="75"/>
      <c r="D60" s="75"/>
      <c r="E60" s="75"/>
      <c r="F60" s="129"/>
    </row>
    <row r="61" spans="1:6" ht="22.5" customHeight="1">
      <c r="A61" s="14"/>
      <c r="B61" s="75"/>
      <c r="C61" s="75"/>
      <c r="D61" s="75"/>
      <c r="E61" s="75"/>
      <c r="F61" s="129"/>
    </row>
    <row r="62" spans="1:6" ht="22.5" customHeight="1">
      <c r="A62" s="14"/>
      <c r="B62" s="75"/>
      <c r="C62" s="75"/>
      <c r="D62" s="75"/>
      <c r="E62" s="75"/>
      <c r="F62" s="129"/>
    </row>
    <row r="63" spans="1:6" ht="22.5" customHeight="1">
      <c r="A63" s="14"/>
      <c r="B63" s="75"/>
      <c r="C63" s="75"/>
      <c r="D63" s="75"/>
      <c r="E63" s="75"/>
      <c r="F63" s="129"/>
    </row>
    <row r="64" spans="1:6" ht="22.5" customHeight="1">
      <c r="A64" s="14"/>
      <c r="B64" s="75"/>
      <c r="C64" s="75"/>
      <c r="D64" s="75"/>
      <c r="E64" s="75"/>
      <c r="F64" s="129"/>
    </row>
    <row r="65" spans="1:6" ht="22.5" customHeight="1">
      <c r="A65" s="14"/>
      <c r="B65" s="75"/>
      <c r="C65" s="75"/>
      <c r="D65" s="75"/>
      <c r="E65" s="75"/>
      <c r="F65" s="129"/>
    </row>
    <row r="66" spans="1:6" ht="22.5" customHeight="1" thickBot="1">
      <c r="A66" s="15"/>
      <c r="B66" s="16"/>
      <c r="C66" s="16"/>
      <c r="D66" s="16"/>
      <c r="E66" s="16"/>
      <c r="F66" s="132"/>
    </row>
    <row r="67" spans="1:6" ht="22.5" customHeight="1">
      <c r="A67" s="264" t="s">
        <v>40</v>
      </c>
      <c r="B67" s="265"/>
      <c r="C67" s="265"/>
      <c r="D67" s="265"/>
      <c r="E67" s="265"/>
      <c r="F67" s="266"/>
    </row>
    <row r="68" spans="1:6" ht="22.5" customHeight="1">
      <c r="A68" s="8" t="s">
        <v>41</v>
      </c>
      <c r="B68" s="260">
        <f>기타지장물!E10</f>
        <v>0</v>
      </c>
      <c r="C68" s="261"/>
      <c r="D68" s="9" t="s">
        <v>42</v>
      </c>
      <c r="E68" s="262">
        <f>기타지장물!F10</f>
        <v>0</v>
      </c>
      <c r="F68" s="263"/>
    </row>
    <row r="69" spans="1:6" ht="22.5" customHeight="1">
      <c r="A69" s="10" t="s">
        <v>43</v>
      </c>
      <c r="B69" s="267">
        <f>기타지장물!H10</f>
        <v>0</v>
      </c>
      <c r="C69" s="268"/>
      <c r="D69" s="9" t="s">
        <v>39</v>
      </c>
      <c r="E69" s="269">
        <f>기타지장물!G10</f>
        <v>0</v>
      </c>
      <c r="F69" s="276"/>
    </row>
    <row r="70" spans="1:6" ht="22.5" customHeight="1">
      <c r="A70" s="11"/>
      <c r="B70" s="12"/>
      <c r="C70" s="12"/>
      <c r="D70" s="12"/>
      <c r="E70" s="12"/>
      <c r="F70" s="127"/>
    </row>
    <row r="71" spans="1:6" ht="22.5" customHeight="1">
      <c r="A71" s="13"/>
      <c r="B71" s="75"/>
      <c r="C71" s="75"/>
      <c r="D71" s="75"/>
      <c r="E71" s="75"/>
      <c r="F71" s="128"/>
    </row>
    <row r="72" spans="1:6" ht="22.5" customHeight="1">
      <c r="A72" s="14"/>
      <c r="B72" s="75"/>
      <c r="C72" s="75"/>
      <c r="D72" s="75"/>
      <c r="E72" s="75"/>
      <c r="F72" s="129"/>
    </row>
    <row r="73" spans="1:6" ht="22.5" customHeight="1">
      <c r="A73" s="14"/>
      <c r="B73" s="75"/>
      <c r="C73" s="75"/>
      <c r="D73" s="75"/>
      <c r="E73" s="75"/>
      <c r="F73" s="129"/>
    </row>
    <row r="74" spans="1:6" ht="22.5" customHeight="1">
      <c r="A74" s="14"/>
      <c r="B74" s="75"/>
      <c r="C74" s="75"/>
      <c r="D74" s="75"/>
      <c r="E74" s="75"/>
      <c r="F74" s="129"/>
    </row>
    <row r="75" spans="1:6" ht="22.5" customHeight="1">
      <c r="A75" s="14"/>
      <c r="B75" s="75"/>
      <c r="C75" s="75"/>
      <c r="D75" s="75"/>
      <c r="E75" s="75"/>
      <c r="F75" s="129"/>
    </row>
    <row r="76" spans="1:6" ht="22.5" customHeight="1">
      <c r="A76" s="14"/>
      <c r="B76" s="75"/>
      <c r="C76" s="75"/>
      <c r="D76" s="75"/>
      <c r="E76" s="75"/>
      <c r="F76" s="129"/>
    </row>
    <row r="77" spans="1:6" ht="22.5" customHeight="1">
      <c r="A77" s="14"/>
      <c r="B77" s="75"/>
      <c r="C77" s="75"/>
      <c r="D77" s="75"/>
      <c r="E77" s="75"/>
      <c r="F77" s="129"/>
    </row>
    <row r="78" spans="1:6" ht="22.5" customHeight="1">
      <c r="A78" s="14"/>
      <c r="B78" s="75"/>
      <c r="C78" s="75"/>
      <c r="D78" s="75"/>
      <c r="E78" s="75"/>
      <c r="F78" s="129"/>
    </row>
    <row r="79" spans="1:6" ht="22.5" customHeight="1">
      <c r="A79" s="14"/>
      <c r="B79" s="75"/>
      <c r="C79" s="75"/>
      <c r="D79" s="75"/>
      <c r="E79" s="75"/>
      <c r="F79" s="129"/>
    </row>
    <row r="80" spans="1:6" ht="22.5" customHeight="1">
      <c r="A80" s="14"/>
      <c r="B80" s="75"/>
      <c r="C80" s="75"/>
      <c r="D80" s="75"/>
      <c r="E80" s="75"/>
      <c r="F80" s="129"/>
    </row>
    <row r="81" spans="1:6" ht="22.5" customHeight="1">
      <c r="A81" s="14"/>
      <c r="B81" s="75"/>
      <c r="C81" s="75"/>
      <c r="D81" s="75"/>
      <c r="E81" s="75"/>
      <c r="F81" s="129"/>
    </row>
    <row r="82" spans="1:6" ht="22.5" customHeight="1">
      <c r="A82" s="14"/>
      <c r="B82" s="75"/>
      <c r="C82" s="75"/>
      <c r="D82" s="75"/>
      <c r="E82" s="75"/>
      <c r="F82" s="129"/>
    </row>
    <row r="83" spans="1:6" ht="22.5" customHeight="1">
      <c r="A83" s="14"/>
      <c r="B83" s="75"/>
      <c r="C83" s="75"/>
      <c r="D83" s="75"/>
      <c r="E83" s="75"/>
      <c r="F83" s="129"/>
    </row>
    <row r="84" spans="1:6" ht="22.5" customHeight="1">
      <c r="A84" s="8" t="s">
        <v>41</v>
      </c>
      <c r="B84" s="260">
        <f>기타지장물!E11</f>
        <v>0</v>
      </c>
      <c r="C84" s="261"/>
      <c r="D84" s="9" t="s">
        <v>42</v>
      </c>
      <c r="E84" s="262">
        <f>기타지장물!F11</f>
        <v>0</v>
      </c>
      <c r="F84" s="263"/>
    </row>
    <row r="85" spans="1:6" ht="22.5" customHeight="1">
      <c r="A85" s="10" t="s">
        <v>43</v>
      </c>
      <c r="B85" s="267">
        <f>기타지장물!H11</f>
        <v>0</v>
      </c>
      <c r="C85" s="268"/>
      <c r="D85" s="9" t="s">
        <v>39</v>
      </c>
      <c r="E85" s="269">
        <f>기타지장물!G11</f>
        <v>0</v>
      </c>
      <c r="F85" s="276"/>
    </row>
    <row r="86" spans="1:6" ht="22.5" customHeight="1">
      <c r="A86" s="130"/>
      <c r="B86" s="273"/>
      <c r="C86" s="273"/>
      <c r="D86" s="131"/>
      <c r="E86" s="274"/>
      <c r="F86" s="275"/>
    </row>
    <row r="87" spans="1:6" ht="22.5" customHeight="1">
      <c r="A87" s="14"/>
      <c r="B87" s="75"/>
      <c r="C87" s="75"/>
      <c r="D87" s="75"/>
      <c r="E87" s="75"/>
      <c r="F87" s="129"/>
    </row>
    <row r="88" spans="1:6" ht="22.5" customHeight="1">
      <c r="A88" s="14"/>
      <c r="B88" s="75"/>
      <c r="C88" s="75"/>
      <c r="D88" s="75"/>
      <c r="E88" s="75"/>
      <c r="F88" s="129"/>
    </row>
    <row r="89" spans="1:6" ht="22.5" customHeight="1">
      <c r="A89" s="14"/>
      <c r="B89" s="75"/>
      <c r="C89" s="75"/>
      <c r="D89" s="75"/>
      <c r="E89" s="75"/>
      <c r="F89" s="129"/>
    </row>
    <row r="90" spans="1:6" ht="22.5" customHeight="1">
      <c r="A90" s="14"/>
      <c r="B90" s="75"/>
      <c r="C90" s="75"/>
      <c r="D90" s="75"/>
      <c r="E90" s="75"/>
      <c r="F90" s="129"/>
    </row>
    <row r="91" spans="1:6" ht="22.5" customHeight="1">
      <c r="A91" s="14"/>
      <c r="B91" s="75"/>
      <c r="C91" s="75"/>
      <c r="D91" s="75"/>
      <c r="E91" s="75"/>
      <c r="F91" s="129"/>
    </row>
    <row r="92" spans="1:6" ht="22.5" customHeight="1">
      <c r="A92" s="14"/>
      <c r="B92" s="75"/>
      <c r="C92" s="75"/>
      <c r="D92" s="75"/>
      <c r="E92" s="75"/>
      <c r="F92" s="129"/>
    </row>
    <row r="93" spans="1:6" ht="22.5" customHeight="1">
      <c r="A93" s="14"/>
      <c r="B93" s="75"/>
      <c r="C93" s="75"/>
      <c r="D93" s="75"/>
      <c r="E93" s="75"/>
      <c r="F93" s="129"/>
    </row>
    <row r="94" spans="1:6" ht="22.5" customHeight="1">
      <c r="A94" s="14"/>
      <c r="B94" s="75"/>
      <c r="C94" s="75"/>
      <c r="D94" s="75"/>
      <c r="E94" s="75"/>
      <c r="F94" s="129"/>
    </row>
    <row r="95" spans="1:6" ht="22.5" customHeight="1">
      <c r="A95" s="14"/>
      <c r="B95" s="75"/>
      <c r="C95" s="75"/>
      <c r="D95" s="75"/>
      <c r="E95" s="75"/>
      <c r="F95" s="129"/>
    </row>
    <row r="96" spans="1:6" ht="22.5" customHeight="1">
      <c r="A96" s="14"/>
      <c r="B96" s="75"/>
      <c r="C96" s="75"/>
      <c r="D96" s="75"/>
      <c r="E96" s="75"/>
      <c r="F96" s="129"/>
    </row>
    <row r="97" spans="1:6" ht="22.5" customHeight="1">
      <c r="A97" s="14"/>
      <c r="B97" s="75"/>
      <c r="C97" s="75"/>
      <c r="D97" s="75"/>
      <c r="E97" s="75"/>
      <c r="F97" s="129"/>
    </row>
    <row r="98" spans="1:6" ht="22.5" customHeight="1">
      <c r="A98" s="14"/>
      <c r="B98" s="75"/>
      <c r="C98" s="75"/>
      <c r="D98" s="75"/>
      <c r="E98" s="75"/>
      <c r="F98" s="129"/>
    </row>
    <row r="99" spans="1:6" ht="22.5" customHeight="1" thickBot="1">
      <c r="A99" s="15"/>
      <c r="B99" s="16"/>
      <c r="C99" s="16"/>
      <c r="D99" s="16"/>
      <c r="E99" s="16"/>
      <c r="F99" s="132"/>
    </row>
    <row r="100" spans="1:6" ht="22.5" customHeight="1">
      <c r="A100" s="264" t="s">
        <v>40</v>
      </c>
      <c r="B100" s="265"/>
      <c r="C100" s="265"/>
      <c r="D100" s="265"/>
      <c r="E100" s="265"/>
      <c r="F100" s="266"/>
    </row>
    <row r="101" spans="1:6" ht="22.5" customHeight="1">
      <c r="A101" s="8" t="s">
        <v>41</v>
      </c>
      <c r="B101" s="260">
        <f>기타지장물!E105</f>
        <v>0</v>
      </c>
      <c r="C101" s="261"/>
      <c r="D101" s="9" t="s">
        <v>42</v>
      </c>
      <c r="E101" s="262">
        <f>기타지장물!F105</f>
        <v>0</v>
      </c>
      <c r="F101" s="263"/>
    </row>
    <row r="102" spans="1:6" ht="22.5" customHeight="1">
      <c r="A102" s="10" t="s">
        <v>43</v>
      </c>
      <c r="B102" s="267">
        <f>기타지장물!H105</f>
        <v>0</v>
      </c>
      <c r="C102" s="268"/>
      <c r="D102" s="9" t="s">
        <v>39</v>
      </c>
      <c r="E102" s="269">
        <f>기타지장물!G105</f>
        <v>0</v>
      </c>
      <c r="F102" s="270"/>
    </row>
    <row r="103" spans="1:6" ht="22.5" customHeight="1">
      <c r="A103" s="11"/>
      <c r="B103" s="12"/>
      <c r="C103" s="12"/>
      <c r="D103" s="12"/>
      <c r="E103" s="12"/>
      <c r="F103" s="127"/>
    </row>
    <row r="104" spans="1:6" ht="22.5" customHeight="1">
      <c r="A104" s="13"/>
      <c r="B104" s="75"/>
      <c r="C104" s="75"/>
      <c r="D104" s="75"/>
      <c r="E104" s="75"/>
      <c r="F104" s="128"/>
    </row>
    <row r="105" spans="1:6" ht="22.5" customHeight="1">
      <c r="A105" s="14"/>
      <c r="B105" s="75"/>
      <c r="C105" s="75"/>
      <c r="D105" s="75"/>
      <c r="E105" s="75"/>
      <c r="F105" s="129"/>
    </row>
    <row r="106" spans="1:6" ht="22.5" customHeight="1">
      <c r="A106" s="14"/>
      <c r="B106" s="75"/>
      <c r="C106" s="75"/>
      <c r="D106" s="75"/>
      <c r="E106" s="75"/>
      <c r="F106" s="129"/>
    </row>
    <row r="107" spans="1:6" ht="22.5" customHeight="1">
      <c r="A107" s="14"/>
      <c r="B107" s="75"/>
      <c r="C107" s="75"/>
      <c r="D107" s="75"/>
      <c r="E107" s="75"/>
      <c r="F107" s="129"/>
    </row>
    <row r="108" spans="1:6" ht="22.5" customHeight="1">
      <c r="A108" s="14"/>
      <c r="B108" s="75"/>
      <c r="C108" s="75"/>
      <c r="D108" s="75"/>
      <c r="E108" s="75"/>
      <c r="F108" s="129"/>
    </row>
    <row r="109" spans="1:6" ht="22.5" customHeight="1">
      <c r="A109" s="14"/>
      <c r="B109" s="75"/>
      <c r="C109" s="75"/>
      <c r="D109" s="75"/>
      <c r="E109" s="75"/>
      <c r="F109" s="129"/>
    </row>
    <row r="110" spans="1:6" ht="22.5" customHeight="1">
      <c r="A110" s="14"/>
      <c r="B110" s="75"/>
      <c r="C110" s="75"/>
      <c r="D110" s="75"/>
      <c r="E110" s="75"/>
      <c r="F110" s="129"/>
    </row>
    <row r="111" spans="1:6" ht="22.5" customHeight="1">
      <c r="A111" s="14"/>
      <c r="B111" s="75"/>
      <c r="C111" s="75"/>
      <c r="D111" s="75"/>
      <c r="E111" s="75"/>
      <c r="F111" s="129"/>
    </row>
    <row r="112" spans="1:6" ht="22.5" customHeight="1">
      <c r="A112" s="14"/>
      <c r="B112" s="75"/>
      <c r="C112" s="75"/>
      <c r="D112" s="75"/>
      <c r="E112" s="75"/>
      <c r="F112" s="129"/>
    </row>
    <row r="113" spans="1:6" ht="22.5" customHeight="1">
      <c r="A113" s="14"/>
      <c r="B113" s="75"/>
      <c r="C113" s="75"/>
      <c r="D113" s="75"/>
      <c r="E113" s="75"/>
      <c r="F113" s="129"/>
    </row>
    <row r="114" spans="1:6" ht="22.5" customHeight="1">
      <c r="A114" s="14"/>
      <c r="B114" s="75"/>
      <c r="C114" s="75"/>
      <c r="D114" s="75"/>
      <c r="E114" s="75"/>
      <c r="F114" s="129"/>
    </row>
    <row r="115" spans="1:6" ht="22.5" customHeight="1">
      <c r="A115" s="14"/>
      <c r="B115" s="75"/>
      <c r="C115" s="75"/>
      <c r="D115" s="75"/>
      <c r="E115" s="75"/>
      <c r="F115" s="129"/>
    </row>
    <row r="116" spans="1:6" ht="22.5" customHeight="1">
      <c r="A116" s="14"/>
      <c r="B116" s="75"/>
      <c r="C116" s="75"/>
      <c r="D116" s="75"/>
      <c r="E116" s="75"/>
      <c r="F116" s="129"/>
    </row>
    <row r="117" spans="1:6" ht="22.5" customHeight="1">
      <c r="A117" s="8" t="s">
        <v>41</v>
      </c>
      <c r="B117" s="260">
        <f>기타지장물!E106</f>
        <v>0</v>
      </c>
      <c r="C117" s="261"/>
      <c r="D117" s="9" t="s">
        <v>42</v>
      </c>
      <c r="E117" s="262">
        <f>기타지장물!F106</f>
        <v>0</v>
      </c>
      <c r="F117" s="263"/>
    </row>
    <row r="118" spans="1:6" ht="22.5" customHeight="1">
      <c r="A118" s="10" t="s">
        <v>43</v>
      </c>
      <c r="B118" s="267">
        <f>기타지장물!H106</f>
        <v>0</v>
      </c>
      <c r="C118" s="268"/>
      <c r="D118" s="9" t="s">
        <v>39</v>
      </c>
      <c r="E118" s="269">
        <f>기타지장물!G106</f>
        <v>0</v>
      </c>
      <c r="F118" s="270"/>
    </row>
    <row r="119" spans="1:6" ht="22.5" customHeight="1">
      <c r="A119" s="130"/>
      <c r="B119" s="12"/>
      <c r="C119" s="12"/>
      <c r="D119" s="12"/>
      <c r="E119" s="12"/>
      <c r="F119" s="127"/>
    </row>
    <row r="120" spans="1:6" ht="22.5" customHeight="1">
      <c r="A120" s="14"/>
      <c r="B120" s="75"/>
      <c r="C120" s="75"/>
      <c r="D120" s="75"/>
      <c r="E120" s="75"/>
      <c r="F120" s="129"/>
    </row>
    <row r="121" spans="1:6" ht="22.5" customHeight="1">
      <c r="A121" s="14"/>
      <c r="B121" s="75"/>
      <c r="C121" s="75"/>
      <c r="D121" s="75"/>
      <c r="E121" s="75"/>
      <c r="F121" s="129"/>
    </row>
    <row r="122" spans="1:6" ht="22.5" customHeight="1">
      <c r="A122" s="14"/>
      <c r="B122" s="75"/>
      <c r="C122" s="75"/>
      <c r="D122" s="75"/>
      <c r="E122" s="75"/>
      <c r="F122" s="129"/>
    </row>
    <row r="123" spans="1:6" ht="22.5" customHeight="1">
      <c r="A123" s="14"/>
      <c r="B123" s="75"/>
      <c r="C123" s="75"/>
      <c r="D123" s="75"/>
      <c r="E123" s="75"/>
      <c r="F123" s="129"/>
    </row>
    <row r="124" spans="1:6" ht="22.5" customHeight="1">
      <c r="A124" s="14"/>
      <c r="B124" s="75"/>
      <c r="C124" s="75"/>
      <c r="D124" s="75"/>
      <c r="E124" s="75"/>
      <c r="F124" s="129"/>
    </row>
    <row r="125" spans="1:6" ht="22.5" customHeight="1">
      <c r="A125" s="14"/>
      <c r="B125" s="75"/>
      <c r="C125" s="75"/>
      <c r="D125" s="75"/>
      <c r="E125" s="75"/>
      <c r="F125" s="129"/>
    </row>
    <row r="126" spans="1:6" ht="22.5" customHeight="1">
      <c r="A126" s="14"/>
      <c r="B126" s="75"/>
      <c r="C126" s="75"/>
      <c r="D126" s="75"/>
      <c r="E126" s="75"/>
      <c r="F126" s="129"/>
    </row>
    <row r="127" spans="1:6" ht="22.5" customHeight="1">
      <c r="A127" s="14"/>
      <c r="B127" s="75"/>
      <c r="C127" s="75"/>
      <c r="D127" s="75"/>
      <c r="E127" s="75"/>
      <c r="F127" s="129"/>
    </row>
    <row r="128" spans="1:6" ht="22.5" customHeight="1">
      <c r="A128" s="14"/>
      <c r="B128" s="75"/>
      <c r="C128" s="75"/>
      <c r="D128" s="75"/>
      <c r="E128" s="75"/>
      <c r="F128" s="129"/>
    </row>
    <row r="129" spans="1:6" ht="22.5" customHeight="1">
      <c r="A129" s="14"/>
      <c r="B129" s="75"/>
      <c r="C129" s="75"/>
      <c r="D129" s="75"/>
      <c r="E129" s="75"/>
      <c r="F129" s="129"/>
    </row>
    <row r="130" spans="1:6" ht="22.5" customHeight="1">
      <c r="A130" s="14"/>
      <c r="B130" s="75"/>
      <c r="C130" s="75"/>
      <c r="D130" s="75"/>
      <c r="E130" s="75"/>
      <c r="F130" s="129"/>
    </row>
    <row r="131" spans="1:6" ht="22.5" customHeight="1">
      <c r="A131" s="14"/>
      <c r="B131" s="75"/>
      <c r="C131" s="75"/>
      <c r="D131" s="75"/>
      <c r="E131" s="75"/>
      <c r="F131" s="129"/>
    </row>
    <row r="132" spans="1:6" ht="22.5" customHeight="1" thickBot="1">
      <c r="A132" s="15"/>
      <c r="B132" s="16"/>
      <c r="C132" s="16"/>
      <c r="D132" s="16"/>
      <c r="E132" s="16"/>
      <c r="F132" s="132"/>
    </row>
    <row r="133" spans="1:6" ht="22.5" customHeight="1">
      <c r="A133" s="264" t="s">
        <v>40</v>
      </c>
      <c r="B133" s="265"/>
      <c r="C133" s="265"/>
      <c r="D133" s="265"/>
      <c r="E133" s="265"/>
      <c r="F133" s="266"/>
    </row>
    <row r="134" spans="1:6" ht="22.5" customHeight="1">
      <c r="A134" s="8" t="s">
        <v>41</v>
      </c>
      <c r="B134" s="260">
        <f>[2]기타지장물!E14</f>
        <v>143</v>
      </c>
      <c r="C134" s="261"/>
      <c r="D134" s="9" t="s">
        <v>42</v>
      </c>
      <c r="E134" s="262" t="str">
        <f>[2]기타지장물!F14</f>
        <v>좌</v>
      </c>
      <c r="F134" s="263"/>
    </row>
    <row r="135" spans="1:6" ht="22.5" customHeight="1">
      <c r="A135" s="10" t="s">
        <v>43</v>
      </c>
      <c r="B135" s="267" t="str">
        <f>[2]기타지장물!H14</f>
        <v>수도계량기</v>
      </c>
      <c r="C135" s="268"/>
      <c r="D135" s="9" t="s">
        <v>39</v>
      </c>
      <c r="E135" s="269">
        <f>[2]기타지장물!G14</f>
        <v>1</v>
      </c>
      <c r="F135" s="270"/>
    </row>
    <row r="136" spans="1:6" ht="22.5" customHeight="1">
      <c r="A136" s="11"/>
      <c r="B136" s="12"/>
      <c r="C136" s="12"/>
      <c r="D136" s="12"/>
      <c r="E136" s="12"/>
      <c r="F136" s="127"/>
    </row>
    <row r="137" spans="1:6" ht="22.5" customHeight="1">
      <c r="A137" s="13"/>
      <c r="B137" s="75"/>
      <c r="C137" s="75"/>
      <c r="D137" s="75"/>
      <c r="E137" s="75"/>
      <c r="F137" s="128"/>
    </row>
    <row r="138" spans="1:6" ht="22.5" customHeight="1">
      <c r="A138" s="14"/>
      <c r="B138" s="75"/>
      <c r="C138" s="75"/>
      <c r="D138" s="75"/>
      <c r="E138" s="75"/>
      <c r="F138" s="129"/>
    </row>
    <row r="139" spans="1:6" ht="22.5" customHeight="1">
      <c r="A139" s="14"/>
      <c r="B139" s="75"/>
      <c r="C139" s="75"/>
      <c r="D139" s="75"/>
      <c r="E139" s="75"/>
      <c r="F139" s="129"/>
    </row>
    <row r="140" spans="1:6" ht="22.5" customHeight="1">
      <c r="A140" s="14"/>
      <c r="B140" s="75"/>
      <c r="C140" s="75"/>
      <c r="D140" s="75"/>
      <c r="E140" s="75"/>
      <c r="F140" s="129"/>
    </row>
    <row r="141" spans="1:6" ht="22.5" customHeight="1">
      <c r="A141" s="14"/>
      <c r="B141" s="75"/>
      <c r="C141" s="75"/>
      <c r="D141" s="75"/>
      <c r="E141" s="75"/>
      <c r="F141" s="129"/>
    </row>
    <row r="142" spans="1:6" ht="22.5" customHeight="1">
      <c r="A142" s="14"/>
      <c r="B142" s="75"/>
      <c r="C142" s="75"/>
      <c r="D142" s="75"/>
      <c r="E142" s="75"/>
      <c r="F142" s="129"/>
    </row>
    <row r="143" spans="1:6" ht="22.5" customHeight="1">
      <c r="A143" s="14"/>
      <c r="B143" s="75"/>
      <c r="C143" s="75"/>
      <c r="D143" s="75"/>
      <c r="E143" s="75"/>
      <c r="F143" s="129"/>
    </row>
    <row r="144" spans="1:6" ht="22.5" customHeight="1">
      <c r="A144" s="14"/>
      <c r="B144" s="75"/>
      <c r="C144" s="75"/>
      <c r="D144" s="75"/>
      <c r="E144" s="75"/>
      <c r="F144" s="129"/>
    </row>
    <row r="145" spans="1:6" ht="22.5" customHeight="1">
      <c r="A145" s="14"/>
      <c r="B145" s="75"/>
      <c r="C145" s="75"/>
      <c r="D145" s="75"/>
      <c r="E145" s="75"/>
      <c r="F145" s="129"/>
    </row>
    <row r="146" spans="1:6" ht="22.5" customHeight="1">
      <c r="A146" s="14"/>
      <c r="B146" s="75"/>
      <c r="C146" s="75"/>
      <c r="D146" s="75"/>
      <c r="E146" s="75"/>
      <c r="F146" s="129"/>
    </row>
    <row r="147" spans="1:6" ht="22.5" customHeight="1">
      <c r="A147" s="14"/>
      <c r="B147" s="75"/>
      <c r="C147" s="75"/>
      <c r="D147" s="75"/>
      <c r="E147" s="75"/>
      <c r="F147" s="129"/>
    </row>
    <row r="148" spans="1:6" ht="22.5" customHeight="1">
      <c r="A148" s="14"/>
      <c r="B148" s="75"/>
      <c r="C148" s="75"/>
      <c r="D148" s="75"/>
      <c r="E148" s="75"/>
      <c r="F148" s="129"/>
    </row>
    <row r="149" spans="1:6" ht="22.5" customHeight="1">
      <c r="A149" s="14"/>
      <c r="B149" s="75"/>
      <c r="C149" s="75"/>
      <c r="D149" s="75"/>
      <c r="E149" s="75"/>
      <c r="F149" s="129"/>
    </row>
    <row r="150" spans="1:6" ht="22.5" customHeight="1">
      <c r="A150" s="8" t="s">
        <v>41</v>
      </c>
      <c r="B150" s="260"/>
      <c r="C150" s="261"/>
      <c r="D150" s="9" t="s">
        <v>42</v>
      </c>
      <c r="E150" s="262"/>
      <c r="F150" s="263"/>
    </row>
    <row r="151" spans="1:6" ht="22.5" customHeight="1">
      <c r="A151" s="10" t="s">
        <v>43</v>
      </c>
      <c r="B151" s="267"/>
      <c r="C151" s="268"/>
      <c r="D151" s="9" t="s">
        <v>39</v>
      </c>
      <c r="E151" s="277"/>
      <c r="F151" s="278"/>
    </row>
    <row r="152" spans="1:6" ht="22.5" customHeight="1">
      <c r="A152" s="130"/>
      <c r="B152" s="12"/>
      <c r="C152" s="12"/>
      <c r="D152" s="12"/>
      <c r="E152" s="12"/>
      <c r="F152" s="127"/>
    </row>
    <row r="153" spans="1:6" ht="22.5" customHeight="1">
      <c r="A153" s="14"/>
      <c r="B153" s="75"/>
      <c r="C153" s="75"/>
      <c r="D153" s="75"/>
      <c r="E153" s="75"/>
      <c r="F153" s="129"/>
    </row>
    <row r="154" spans="1:6" ht="22.5" customHeight="1">
      <c r="A154" s="14"/>
      <c r="B154" s="75"/>
      <c r="C154" s="75"/>
      <c r="D154" s="75"/>
      <c r="E154" s="75"/>
      <c r="F154" s="129"/>
    </row>
    <row r="155" spans="1:6" ht="22.5" customHeight="1">
      <c r="A155" s="14"/>
      <c r="B155" s="75"/>
      <c r="C155" s="75"/>
      <c r="D155" s="75"/>
      <c r="E155" s="75"/>
      <c r="F155" s="129"/>
    </row>
    <row r="156" spans="1:6" ht="22.5" customHeight="1">
      <c r="A156" s="14"/>
      <c r="B156" s="75"/>
      <c r="C156" s="75"/>
      <c r="D156" s="75"/>
      <c r="E156" s="75"/>
      <c r="F156" s="129"/>
    </row>
    <row r="157" spans="1:6" ht="22.5" customHeight="1">
      <c r="A157" s="14"/>
      <c r="B157" s="75"/>
      <c r="C157" s="75"/>
      <c r="D157" s="75"/>
      <c r="E157" s="75"/>
      <c r="F157" s="129"/>
    </row>
    <row r="158" spans="1:6" ht="22.5" customHeight="1">
      <c r="A158" s="14"/>
      <c r="B158" s="75"/>
      <c r="C158" s="75"/>
      <c r="D158" s="75"/>
      <c r="E158" s="75"/>
      <c r="F158" s="129"/>
    </row>
    <row r="159" spans="1:6" ht="22.5" customHeight="1">
      <c r="A159" s="14"/>
      <c r="B159" s="75"/>
      <c r="C159" s="75"/>
      <c r="D159" s="75"/>
      <c r="E159" s="75"/>
      <c r="F159" s="129"/>
    </row>
    <row r="160" spans="1:6" ht="22.5" customHeight="1">
      <c r="A160" s="14"/>
      <c r="B160" s="75"/>
      <c r="C160" s="75"/>
      <c r="D160" s="75"/>
      <c r="E160" s="75"/>
      <c r="F160" s="129"/>
    </row>
    <row r="161" spans="1:6" ht="22.5" customHeight="1">
      <c r="A161" s="14"/>
      <c r="B161" s="75"/>
      <c r="C161" s="75"/>
      <c r="D161" s="75"/>
      <c r="E161" s="75"/>
      <c r="F161" s="129"/>
    </row>
    <row r="162" spans="1:6" ht="22.5" customHeight="1">
      <c r="A162" s="14"/>
      <c r="B162" s="75"/>
      <c r="C162" s="75"/>
      <c r="D162" s="75"/>
      <c r="E162" s="75"/>
      <c r="F162" s="129"/>
    </row>
    <row r="163" spans="1:6" ht="22.5" customHeight="1">
      <c r="A163" s="14"/>
      <c r="B163" s="75"/>
      <c r="C163" s="75"/>
      <c r="D163" s="75"/>
      <c r="E163" s="75"/>
      <c r="F163" s="129"/>
    </row>
    <row r="164" spans="1:6" ht="22.5" customHeight="1">
      <c r="A164" s="14"/>
      <c r="B164" s="75"/>
      <c r="C164" s="75"/>
      <c r="D164" s="75"/>
      <c r="E164" s="75"/>
      <c r="F164" s="129"/>
    </row>
    <row r="165" spans="1:6" ht="22.5" customHeight="1" thickBot="1">
      <c r="A165" s="15"/>
      <c r="B165" s="16"/>
      <c r="C165" s="16"/>
      <c r="D165" s="16"/>
      <c r="E165" s="16"/>
      <c r="F165" s="132"/>
    </row>
    <row r="166" spans="1:6" ht="22.5" customHeight="1"/>
    <row r="167" spans="1:6" ht="22.5" customHeight="1"/>
    <row r="168" spans="1:6" ht="22.5" customHeight="1"/>
    <row r="169" spans="1:6" ht="22.5" customHeight="1"/>
    <row r="170" spans="1:6" ht="22.5" customHeight="1"/>
    <row r="171" spans="1:6" ht="22.5" customHeight="1"/>
    <row r="172" spans="1:6" ht="22.5" customHeight="1"/>
    <row r="173" spans="1:6" ht="22.5" customHeight="1"/>
    <row r="174" spans="1:6" ht="22.5" customHeight="1"/>
    <row r="175" spans="1:6" ht="22.5" customHeight="1"/>
    <row r="176" spans="1: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</sheetData>
  <mergeCells count="51">
    <mergeCell ref="B150:C150"/>
    <mergeCell ref="E150:F150"/>
    <mergeCell ref="B151:C151"/>
    <mergeCell ref="E151:F151"/>
    <mergeCell ref="B118:C118"/>
    <mergeCell ref="E118:F118"/>
    <mergeCell ref="A133:F133"/>
    <mergeCell ref="B134:C134"/>
    <mergeCell ref="E134:F134"/>
    <mergeCell ref="B135:C135"/>
    <mergeCell ref="E135:F135"/>
    <mergeCell ref="B117:C117"/>
    <mergeCell ref="E117:F117"/>
    <mergeCell ref="B84:C84"/>
    <mergeCell ref="E84:F84"/>
    <mergeCell ref="B85:C85"/>
    <mergeCell ref="E85:F85"/>
    <mergeCell ref="B86:C86"/>
    <mergeCell ref="E86:F86"/>
    <mergeCell ref="A100:F100"/>
    <mergeCell ref="B101:C101"/>
    <mergeCell ref="E101:F101"/>
    <mergeCell ref="B102:C102"/>
    <mergeCell ref="E102:F102"/>
    <mergeCell ref="B69:C69"/>
    <mergeCell ref="E69:F69"/>
    <mergeCell ref="B36:C36"/>
    <mergeCell ref="E36:F36"/>
    <mergeCell ref="B51:C51"/>
    <mergeCell ref="E51:F51"/>
    <mergeCell ref="B52:C52"/>
    <mergeCell ref="E52:F52"/>
    <mergeCell ref="B53:C53"/>
    <mergeCell ref="E53:F53"/>
    <mergeCell ref="A67:F67"/>
    <mergeCell ref="B68:C68"/>
    <mergeCell ref="E68:F68"/>
    <mergeCell ref="B35:C35"/>
    <mergeCell ref="E35:F35"/>
    <mergeCell ref="A1:F1"/>
    <mergeCell ref="B2:C2"/>
    <mergeCell ref="E2:F2"/>
    <mergeCell ref="B3:C3"/>
    <mergeCell ref="E3:F3"/>
    <mergeCell ref="B18:C18"/>
    <mergeCell ref="E18:F18"/>
    <mergeCell ref="B19:C19"/>
    <mergeCell ref="E19:F19"/>
    <mergeCell ref="B20:C20"/>
    <mergeCell ref="E20:F20"/>
    <mergeCell ref="A34:F34"/>
  </mergeCells>
  <phoneticPr fontId="2" type="noConversion"/>
  <printOptions horizontalCentered="1" verticalCentered="1"/>
  <pageMargins left="0.39370078740157483" right="0.39370078740157483" top="0.39370078740157483" bottom="0.39370078740157483" header="0.39370078740157483" footer="0.62992125984251968"/>
  <pageSetup paperSize="9" orientation="portrait" horizontalDpi="300" verticalDpi="300" r:id="rId1"/>
  <headerFooter alignWithMargins="0"/>
  <rowBreaks count="15" manualBreakCount="15">
    <brk id="33" max="5" man="1"/>
    <brk id="66" max="5" man="1"/>
    <brk id="99" max="5" man="1"/>
    <brk id="132" max="5" man="1"/>
    <brk id="165" max="5" man="1"/>
    <brk id="198" max="5" man="1"/>
    <brk id="231" max="16383" man="1"/>
    <brk id="265" max="16383" man="1"/>
    <brk id="299" max="5" man="1"/>
    <brk id="366" max="5" man="1"/>
    <brk id="399" max="5" man="1"/>
    <brk id="432" max="5" man="1"/>
    <brk id="703" max="5" man="1"/>
    <brk id="736" max="5" man="1"/>
    <brk id="7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지장물조서</vt:lpstr>
      <vt:lpstr>#2</vt:lpstr>
      <vt:lpstr>#3</vt:lpstr>
      <vt:lpstr>#4</vt:lpstr>
      <vt:lpstr>기타지장물간지</vt:lpstr>
      <vt:lpstr>기타지장물</vt:lpstr>
      <vt:lpstr>기타지장물사진</vt:lpstr>
      <vt:lpstr>'#2'!Print_Area</vt:lpstr>
      <vt:lpstr>'#3'!Print_Area</vt:lpstr>
      <vt:lpstr>'#4'!Print_Area</vt:lpstr>
      <vt:lpstr>기타지장물!Print_Area</vt:lpstr>
      <vt:lpstr>기타지장물사진!Print_Area</vt:lpstr>
      <vt:lpstr>지장물조서!Print_Area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2022-06-08T06:09:04Z</cp:lastPrinted>
  <dcterms:created xsi:type="dcterms:W3CDTF">2009-05-13T07:08:17Z</dcterms:created>
  <dcterms:modified xsi:type="dcterms:W3CDTF">2023-07-31T00:33:22Z</dcterms:modified>
</cp:coreProperties>
</file>