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5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" i="5"/>
  <c r="E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</calcChain>
</file>

<file path=xl/sharedStrings.xml><?xml version="1.0" encoding="utf-8"?>
<sst xmlns="http://schemas.openxmlformats.org/spreadsheetml/2006/main" count="106" uniqueCount="16">
  <si>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</si>
  <si>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</si>
  <si>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</si>
  <si>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</si>
  <si>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</si>
  <si>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</si>
  <si>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</si>
  <si>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</si>
  <si>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</si>
  <si>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</si>
  <si>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계좌이체</t>
    <phoneticPr fontId="3" type="noConversion"/>
  </si>
  <si>
    <t>시책</t>
    <phoneticPr fontId="3" type="noConversion"/>
  </si>
  <si>
    <t>시책</t>
    <phoneticPr fontId="3" type="noConversion"/>
  </si>
  <si>
    <t>시책업무추진비 세부집행내역(8,9월)</t>
    <phoneticPr fontId="4" type="noConversion"/>
  </si>
  <si>
    <t>기획감사실</t>
    <phoneticPr fontId="3" type="noConversion"/>
  </si>
  <si>
    <t>시책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</si>
</sst>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14" fontId="5" fillId="0" borderId="1" xfId="2" applyNumberFormat="1" applyFont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49" fontId="5" fillId="0" borderId="1" xfId="2" applyNumberFormat="1" applyFont="1" applyBorder="1" applyAlignment="1">
      <alignment vertical="center" shrinkToFit="1"/>
    </xf>
    <xf numFmtId="177" fontId="5" fillId="0" borderId="1" xfId="1" applyNumberFormat="1" applyFont="1" applyBorder="1" applyAlignment="1">
      <alignment vertical="center" shrinkToFit="1"/>
    </xf>
    <xf numFmtId="0" fontId="5" fillId="0" borderId="1" xfId="2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N/2.&#54924;&#44228;/&#49884;&#52293;&#50629;&#47924;&#52628;&#51652;&#4870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ame"/>
    </sheetNames>
    <sheetDataSet>
      <sheetData sheetId="0">
        <row r="8">
          <cell r="H8" t="str">
            <v>언론관계자 급식비 지급</v>
          </cell>
        </row>
        <row r="9">
          <cell r="H9" t="str">
            <v>정부예산 확보를 위한 관계자 급식 제공(8.2)</v>
          </cell>
        </row>
        <row r="10">
          <cell r="H10" t="str">
            <v>정부예산 확보를 위한 지역특산품 구입</v>
          </cell>
        </row>
        <row r="11">
          <cell r="H11" t="str">
            <v>정부예산확보를 이한 지역특산품 구입</v>
          </cell>
        </row>
        <row r="12">
          <cell r="H12" t="str">
            <v>언론관계자 급식비 지급</v>
          </cell>
        </row>
        <row r="13">
          <cell r="H13" t="str">
            <v>군정홍보 관계자 급식비 지급</v>
          </cell>
        </row>
        <row r="14">
          <cell r="H14" t="str">
            <v>정부예산 확보를 위한 관계자 급식 제공(8.5)</v>
          </cell>
        </row>
        <row r="15">
          <cell r="H15" t="str">
            <v>정부예산 확보를 위한 관계자 급식 제공(8.6)</v>
          </cell>
        </row>
        <row r="16">
          <cell r="H16" t="str">
            <v>군정홍보 관계자 급식비 지급</v>
          </cell>
        </row>
        <row r="17">
          <cell r="H17" t="str">
            <v>군정홍보 관계자 급식비 지급</v>
          </cell>
        </row>
        <row r="18">
          <cell r="H18" t="str">
            <v>군정홍보 관계자 급식비 지급</v>
          </cell>
        </row>
        <row r="19">
          <cell r="H19" t="str">
            <v>군정홍보 관계자 급식비 지급</v>
          </cell>
        </row>
        <row r="20">
          <cell r="H20" t="str">
            <v>군정홍보 관계자 급식비 지급</v>
          </cell>
        </row>
        <row r="21">
          <cell r="H21" t="str">
            <v>군정홍보관계자 급식비 지급</v>
          </cell>
        </row>
        <row r="22">
          <cell r="H22" t="str">
            <v>정부예산확보를 위한 지역 특산품 구입</v>
          </cell>
        </row>
        <row r="23">
          <cell r="H23" t="str">
            <v>정부예산 확보를 위한 관계자 급식 제공(8.22)</v>
          </cell>
        </row>
        <row r="24">
          <cell r="H24" t="str">
            <v>정부예산 확보를 위한 관계자 급식 제공(8.24)</v>
          </cell>
        </row>
        <row r="25">
          <cell r="H25" t="str">
            <v>군정홍보관계자 급식비 지급</v>
          </cell>
        </row>
        <row r="26">
          <cell r="H26" t="str">
            <v>군정홍보관계자 급식비 지급</v>
          </cell>
        </row>
        <row r="27">
          <cell r="H27" t="str">
            <v>정부예산 확보를 위한 지역특산품 구입</v>
          </cell>
        </row>
        <row r="28">
          <cell r="H28" t="str">
            <v>군정홍보관계자 급식비 지급</v>
          </cell>
        </row>
        <row r="29">
          <cell r="H29" t="str">
            <v>군정홍보관계자 급식비 지급</v>
          </cell>
        </row>
        <row r="30">
          <cell r="H30" t="str">
            <v>지역특산품 구입비 지급</v>
          </cell>
        </row>
        <row r="31">
          <cell r="H31" t="str">
            <v>군정홍보관계자 급식비 지급</v>
          </cell>
        </row>
        <row r="32">
          <cell r="H32" t="str">
            <v>정부예산확보 관련 지역특산품 구입</v>
          </cell>
        </row>
        <row r="33">
          <cell r="H33" t="str">
            <v>정부예산 확보를 위한 관계자 급식제공</v>
          </cell>
        </row>
        <row r="34">
          <cell r="H34" t="str">
            <v>언론관계자 급식비 지급</v>
          </cell>
        </row>
        <row r="35">
          <cell r="H35" t="str">
            <v>언론관계자 급식비 지급</v>
          </cell>
        </row>
        <row r="36">
          <cell r="H36" t="str">
            <v>정부예산 확보를 위한 관계자 급식 제공</v>
          </cell>
        </row>
        <row r="37">
          <cell r="H37" t="str">
            <v>정부예산 확보를 위한 지역특산품 구입</v>
          </cell>
        </row>
        <row r="38">
          <cell r="H38" t="str">
            <v>정부예산확보 관련 지역특산품 구입</v>
          </cell>
        </row>
        <row r="39">
          <cell r="H39" t="str">
            <v>정부예산확보 관련 지역특산품 구입</v>
          </cell>
        </row>
        <row r="40">
          <cell r="H40" t="str">
            <v>정부예산확보 관련 지역특산품 구입</v>
          </cell>
        </row>
        <row r="41">
          <cell r="H41" t="str">
            <v>언론관계자 급식비 지급</v>
          </cell>
        </row>
        <row r="42">
          <cell r="H42" t="str">
            <v>정부예산확보를 위한 관계자 급식 제공</v>
          </cell>
        </row>
        <row r="43">
          <cell r="H43" t="str">
            <v>군정홍보용 물품 구입</v>
          </cell>
        </row>
        <row r="44">
          <cell r="H44" t="str">
            <v>정부예산 확보를 위한 관계자 급식 제공</v>
          </cell>
        </row>
        <row r="45">
          <cell r="H45" t="str">
            <v>정부예산 확보 관련 지역특산품 구입</v>
          </cell>
        </row>
        <row r="46">
          <cell r="H46" t="str">
            <v>언론관계자 급식비 지급</v>
          </cell>
        </row>
        <row r="47">
          <cell r="H47" t="str">
            <v>정부예산 확보를 위한 관계자 급식 제공</v>
          </cell>
        </row>
        <row r="48">
          <cell r="H48" t="str">
            <v>정부예산 확보를 위한 관계자 급식 제공</v>
          </cell>
        </row>
        <row r="49">
          <cell r="H49" t="str">
            <v>정부예산 확보를 위한 관계자 급식 제공</v>
          </cell>
        </row>
        <row r="50">
          <cell r="H50" t="str">
            <v>언론관계자 급식비 지급</v>
          </cell>
        </row>
        <row r="51">
          <cell r="H51" t="str">
            <v>군정홍보용 물품 구입</v>
          </cell>
        </row>
        <row r="52">
          <cell r="H52" t="str">
            <v>정부예산확보 관련 지역특산품 구입</v>
          </cell>
        </row>
        <row r="53">
          <cell r="H53" t="str">
            <v>정부예산 확보를 위한 관계자 급식 제공</v>
          </cell>
        </row>
        <row r="54">
          <cell r="H54" t="str">
            <v>언론관계자 급식비 지급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87"/>
  <sheetViews>
    <sheetView tabSelected="1" workbookViewId="0">
      <selection activeCell="DBV4" sqref="DBV4:OWL26"/>
    </sheetView>
  </sheetViews>
  <sheetFormatPr defaultColWidth="8.87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10750" ht="31.5">
      <c r="A1" s="23" t="s">
        <v>13</v>
      </c>
      <c r="B1" s="23"/>
      <c r="C1" s="23"/>
      <c r="D1" s="23"/>
      <c r="E1" s="23"/>
      <c r="F1" s="23"/>
      <c r="G1" s="23"/>
    </row>
    <row r="2" spans="1:10750" ht="18.75">
      <c r="A2" s="14" t="s">
        <v>14</v>
      </c>
      <c r="B2" s="1"/>
      <c r="C2" s="10"/>
      <c r="F2" s="13"/>
      <c r="G2" s="13" t="s">
        <v>3</v>
      </c>
    </row>
    <row r="3" spans="1:10750" s="9" customFormat="1" ht="24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</row>
    <row r="4" spans="1:10750" s="9" customFormat="1" ht="21" customHeight="1">
      <c r="A4" s="15" t="s">
        <v>8</v>
      </c>
      <c r="B4" s="16"/>
      <c r="C4" s="17">
        <f>SUM(C5:C51)</f>
        <v>6637100</v>
      </c>
      <c r="D4" s="17"/>
      <c r="E4" s="16">
        <f>SUM(E5:E51)</f>
        <v>311</v>
      </c>
      <c r="F4" s="16" t="s">
        <v>15</v>
      </c>
      <c r="G4" s="1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</row>
    <row r="5" spans="1:10750" s="21" customFormat="1" ht="15" customHeight="1">
      <c r="A5" s="18">
        <v>41487</v>
      </c>
      <c r="B5" s="25" t="str">
        <f>[1]noname!H8</f>
        <v>언론관계자 급식비 지급</v>
      </c>
      <c r="C5" s="19">
        <v>111000</v>
      </c>
      <c r="D5" s="22" t="s">
        <v>9</v>
      </c>
      <c r="E5" s="22">
        <v>7</v>
      </c>
      <c r="F5" s="20" t="s">
        <v>11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</row>
    <row r="6" spans="1:10750" s="21" customFormat="1" ht="15" customHeight="1">
      <c r="A6" s="18">
        <v>41491</v>
      </c>
      <c r="B6" s="25" t="str">
        <f>[1]noname!H9</f>
        <v>정부예산 확보를 위한 관계자 급식 제공(8.2)</v>
      </c>
      <c r="C6" s="19">
        <v>133000</v>
      </c>
      <c r="D6" s="22" t="s">
        <v>9</v>
      </c>
      <c r="E6" s="22">
        <v>5</v>
      </c>
      <c r="F6" s="20" t="s"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</row>
    <row r="7" spans="1:10750" s="21" customFormat="1" ht="14.25" customHeight="1">
      <c r="A7" s="18">
        <v>41495</v>
      </c>
      <c r="B7" s="25" t="str">
        <f>[1]noname!H10</f>
        <v>정부예산 확보를 위한 지역특산품 구입</v>
      </c>
      <c r="C7" s="19">
        <v>300000</v>
      </c>
      <c r="D7" s="22" t="s">
        <v>10</v>
      </c>
      <c r="E7" s="22">
        <v>10</v>
      </c>
      <c r="F7" s="20" t="s"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</row>
    <row r="8" spans="1:10750" s="21" customFormat="1" ht="15" customHeight="1">
      <c r="A8" s="18">
        <v>41495</v>
      </c>
      <c r="B8" s="25" t="str">
        <f>[1]noname!H11</f>
        <v>정부예산확보를 이한 지역특산품 구입</v>
      </c>
      <c r="C8" s="19">
        <v>105000</v>
      </c>
      <c r="D8" s="22" t="s">
        <v>9</v>
      </c>
      <c r="E8" s="22">
        <v>3</v>
      </c>
      <c r="F8" s="20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</row>
    <row r="9" spans="1:10750" s="21" customFormat="1" ht="15" customHeight="1">
      <c r="A9" s="18">
        <v>41495</v>
      </c>
      <c r="B9" s="25" t="str">
        <f>[1]noname!H12</f>
        <v>언론관계자 급식비 지급</v>
      </c>
      <c r="C9" s="19">
        <v>87000</v>
      </c>
      <c r="D9" s="22" t="s">
        <v>9</v>
      </c>
      <c r="E9" s="22">
        <v>5</v>
      </c>
      <c r="F9" s="20" t="s"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</row>
    <row r="10" spans="1:10750" s="21" customFormat="1" ht="15" customHeight="1">
      <c r="A10" s="18">
        <v>41495</v>
      </c>
      <c r="B10" s="25" t="str">
        <f>[1]noname!H13</f>
        <v>군정홍보 관계자 급식비 지급</v>
      </c>
      <c r="C10" s="19">
        <v>73000</v>
      </c>
      <c r="D10" s="22" t="s">
        <v>9</v>
      </c>
      <c r="E10" s="22">
        <v>4</v>
      </c>
      <c r="F10" s="20" t="s"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</row>
    <row r="11" spans="1:10750" s="21" customFormat="1" ht="15" customHeight="1">
      <c r="A11" s="18">
        <v>41498</v>
      </c>
      <c r="B11" s="25" t="str">
        <f>[1]noname!H14</f>
        <v>정부예산 확보를 위한 관계자 급식 제공(8.5)</v>
      </c>
      <c r="C11" s="19">
        <v>100000</v>
      </c>
      <c r="D11" s="22" t="s">
        <v>9</v>
      </c>
      <c r="E11" s="22">
        <v>5</v>
      </c>
      <c r="F11" s="20" t="s"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</row>
    <row r="12" spans="1:10750" s="21" customFormat="1" ht="15" customHeight="1">
      <c r="A12" s="18">
        <v>41498</v>
      </c>
      <c r="B12" s="25" t="str">
        <f>[1]noname!H15</f>
        <v>정부예산 확보를 위한 관계자 급식 제공(8.6)</v>
      </c>
      <c r="C12" s="19">
        <v>110500</v>
      </c>
      <c r="D12" s="22" t="s">
        <v>9</v>
      </c>
      <c r="E12" s="22">
        <v>6</v>
      </c>
      <c r="F12" s="20" t="s"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</row>
    <row r="13" spans="1:10750" s="21" customFormat="1" ht="15" customHeight="1">
      <c r="A13" s="18">
        <v>41500</v>
      </c>
      <c r="B13" s="25" t="str">
        <f>[1]noname!H16</f>
        <v>군정홍보 관계자 급식비 지급</v>
      </c>
      <c r="C13" s="19">
        <v>24000</v>
      </c>
      <c r="D13" s="22" t="s">
        <v>9</v>
      </c>
      <c r="E13" s="22">
        <v>3</v>
      </c>
      <c r="F13" s="20" t="s"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</row>
    <row r="14" spans="1:10750" s="21" customFormat="1" ht="15" customHeight="1">
      <c r="A14" s="18">
        <v>41502</v>
      </c>
      <c r="B14" s="25" t="str">
        <f>[1]noname!H17</f>
        <v>군정홍보 관계자 급식비 지급</v>
      </c>
      <c r="C14" s="19">
        <v>20000</v>
      </c>
      <c r="D14" s="22" t="s">
        <v>9</v>
      </c>
      <c r="E14" s="22">
        <v>3</v>
      </c>
      <c r="F14" s="20" t="s"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</row>
    <row r="15" spans="1:10750" s="21" customFormat="1" ht="15" customHeight="1">
      <c r="A15" s="18">
        <v>41507</v>
      </c>
      <c r="B15" s="25" t="str">
        <f>[1]noname!H18</f>
        <v>군정홍보 관계자 급식비 지급</v>
      </c>
      <c r="C15" s="19">
        <v>30000</v>
      </c>
      <c r="D15" s="22" t="s">
        <v>9</v>
      </c>
      <c r="E15" s="22">
        <v>5</v>
      </c>
      <c r="F15" s="20" t="s"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</row>
    <row r="16" spans="1:10750" s="21" customFormat="1" ht="15" customHeight="1">
      <c r="A16" s="18">
        <v>41507</v>
      </c>
      <c r="B16" s="25" t="str">
        <f>[1]noname!H19</f>
        <v>군정홍보 관계자 급식비 지급</v>
      </c>
      <c r="C16" s="19">
        <v>36000</v>
      </c>
      <c r="D16" s="22" t="s">
        <v>9</v>
      </c>
      <c r="E16" s="22">
        <v>6</v>
      </c>
      <c r="F16" s="20" t="s"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</row>
    <row r="17" spans="1:10750" s="21" customFormat="1" ht="15" customHeight="1">
      <c r="A17" s="18">
        <v>41508</v>
      </c>
      <c r="B17" s="25" t="str">
        <f>[1]noname!H20</f>
        <v>군정홍보 관계자 급식비 지급</v>
      </c>
      <c r="C17" s="19">
        <v>24000</v>
      </c>
      <c r="D17" s="22" t="s">
        <v>9</v>
      </c>
      <c r="E17" s="22">
        <v>3</v>
      </c>
      <c r="F17" s="20" t="s"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</row>
    <row r="18" spans="1:10750" s="21" customFormat="1" ht="15" customHeight="1">
      <c r="A18" s="18">
        <v>41508</v>
      </c>
      <c r="B18" s="25" t="str">
        <f>[1]noname!H21</f>
        <v>군정홍보관계자 급식비 지급</v>
      </c>
      <c r="C18" s="19">
        <v>48000</v>
      </c>
      <c r="D18" s="22" t="s">
        <v>9</v>
      </c>
      <c r="E18" s="22">
        <v>5</v>
      </c>
      <c r="F18" s="20" t="s"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</row>
    <row r="19" spans="1:10750" s="21" customFormat="1" ht="15" customHeight="1">
      <c r="A19" s="18">
        <v>41509</v>
      </c>
      <c r="B19" s="25" t="str">
        <f>[1]noname!H22</f>
        <v>정부예산확보를 위한 지역 특산품 구입</v>
      </c>
      <c r="C19" s="19">
        <v>220000</v>
      </c>
      <c r="D19" s="22" t="s">
        <v>9</v>
      </c>
      <c r="E19" s="22">
        <v>10</v>
      </c>
      <c r="F19" s="20" t="s"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</row>
    <row r="20" spans="1:10750" s="21" customFormat="1" ht="15" customHeight="1">
      <c r="A20" s="18">
        <v>41512</v>
      </c>
      <c r="B20" s="25" t="str">
        <f>[1]noname!H23</f>
        <v>정부예산 확보를 위한 관계자 급식 제공(8.22)</v>
      </c>
      <c r="C20" s="19">
        <v>129000</v>
      </c>
      <c r="D20" s="22" t="s">
        <v>9</v>
      </c>
      <c r="E20" s="22">
        <v>5</v>
      </c>
      <c r="F20" s="20" t="s">
        <v>11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</row>
    <row r="21" spans="1:10750" s="21" customFormat="1" ht="15" customHeight="1">
      <c r="A21" s="18">
        <v>41512</v>
      </c>
      <c r="B21" s="25" t="str">
        <f>[1]noname!H24</f>
        <v>정부예산 확보를 위한 관계자 급식 제공(8.24)</v>
      </c>
      <c r="C21" s="19">
        <v>140000</v>
      </c>
      <c r="D21" s="22" t="s">
        <v>9</v>
      </c>
      <c r="E21" s="22">
        <v>10</v>
      </c>
      <c r="F21" s="20" t="s"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</row>
    <row r="22" spans="1:10750" s="21" customFormat="1" ht="15" customHeight="1">
      <c r="A22" s="18">
        <v>41513</v>
      </c>
      <c r="B22" s="25" t="str">
        <f>[1]noname!H25</f>
        <v>군정홍보관계자 급식비 지급</v>
      </c>
      <c r="C22" s="19">
        <v>65000</v>
      </c>
      <c r="D22" s="22" t="s">
        <v>9</v>
      </c>
      <c r="E22" s="22">
        <v>7</v>
      </c>
      <c r="F22" s="20" t="s">
        <v>11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</row>
    <row r="23" spans="1:10750" s="21" customFormat="1" ht="15" customHeight="1">
      <c r="A23" s="18">
        <v>41514</v>
      </c>
      <c r="B23" s="25" t="str">
        <f>[1]noname!H26</f>
        <v>군정홍보관계자 급식비 지급</v>
      </c>
      <c r="C23" s="19">
        <v>19000</v>
      </c>
      <c r="D23" s="22" t="s">
        <v>10</v>
      </c>
      <c r="E23" s="22">
        <v>4</v>
      </c>
      <c r="F23" s="20" t="s"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</row>
    <row r="24" spans="1:10750" s="21" customFormat="1" ht="15" customHeight="1">
      <c r="A24" s="18">
        <v>41515</v>
      </c>
      <c r="B24" s="25" t="str">
        <f>[1]noname!H27</f>
        <v>정부예산 확보를 위한 지역특산품 구입</v>
      </c>
      <c r="C24" s="19">
        <v>368000</v>
      </c>
      <c r="D24" s="22" t="s">
        <v>10</v>
      </c>
      <c r="E24" s="22">
        <v>23</v>
      </c>
      <c r="F24" s="20" t="s">
        <v>11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</row>
    <row r="25" spans="1:10750" s="21" customFormat="1" ht="15" customHeight="1">
      <c r="A25" s="18">
        <v>41519</v>
      </c>
      <c r="B25" s="25" t="str">
        <f>[1]noname!H28</f>
        <v>군정홍보관계자 급식비 지급</v>
      </c>
      <c r="C25" s="19">
        <v>36000</v>
      </c>
      <c r="D25" s="22" t="s">
        <v>9</v>
      </c>
      <c r="E25" s="22">
        <v>4</v>
      </c>
      <c r="F25" s="20" t="s"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</row>
    <row r="26" spans="1:10750" s="21" customFormat="1" ht="15" customHeight="1">
      <c r="A26" s="18">
        <v>41519</v>
      </c>
      <c r="B26" s="25" t="str">
        <f>[1]noname!H29</f>
        <v>군정홍보관계자 급식비 지급</v>
      </c>
      <c r="C26" s="19">
        <v>48000</v>
      </c>
      <c r="D26" s="22" t="s">
        <v>9</v>
      </c>
      <c r="E26" s="22">
        <v>4</v>
      </c>
      <c r="F26" s="20" t="s"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</row>
    <row r="27" spans="1:10750">
      <c r="A27" s="24">
        <v>41520</v>
      </c>
      <c r="B27" s="26" t="str">
        <f>[1]noname!H30</f>
        <v>지역특산품 구입비 지급</v>
      </c>
      <c r="C27" s="27">
        <v>104000</v>
      </c>
      <c r="D27" s="22" t="s">
        <v>9</v>
      </c>
      <c r="E27" s="28">
        <v>8</v>
      </c>
      <c r="F27" s="20" t="s">
        <v>11</v>
      </c>
      <c r="G27" s="28"/>
    </row>
    <row r="28" spans="1:10750">
      <c r="A28" s="24">
        <v>41520</v>
      </c>
      <c r="B28" s="26" t="str">
        <f>[1]noname!H31</f>
        <v>군정홍보관계자 급식비 지급</v>
      </c>
      <c r="C28" s="27">
        <v>42000</v>
      </c>
      <c r="D28" s="22" t="s">
        <v>9</v>
      </c>
      <c r="E28" s="28">
        <v>7</v>
      </c>
      <c r="F28" s="20" t="s">
        <v>11</v>
      </c>
      <c r="G28" s="28"/>
    </row>
    <row r="29" spans="1:10750">
      <c r="A29" s="24">
        <v>41522</v>
      </c>
      <c r="B29" s="26" t="str">
        <f>[1]noname!H32</f>
        <v>정부예산확보 관련 지역특산품 구입</v>
      </c>
      <c r="C29" s="27">
        <v>185000</v>
      </c>
      <c r="D29" s="22" t="s">
        <v>9</v>
      </c>
      <c r="E29" s="28">
        <v>5</v>
      </c>
      <c r="F29" s="20" t="s">
        <v>11</v>
      </c>
      <c r="G29" s="28"/>
    </row>
    <row r="30" spans="1:10750">
      <c r="A30" s="24">
        <v>41522</v>
      </c>
      <c r="B30" s="26" t="str">
        <f>[1]noname!H33</f>
        <v>정부예산 확보를 위한 관계자 급식제공</v>
      </c>
      <c r="C30" s="27">
        <v>301000</v>
      </c>
      <c r="D30" s="22" t="s">
        <v>9</v>
      </c>
      <c r="E30" s="28">
        <v>12</v>
      </c>
      <c r="F30" s="20" t="s">
        <v>11</v>
      </c>
      <c r="G30" s="28"/>
    </row>
    <row r="31" spans="1:10750">
      <c r="A31" s="24">
        <v>41522</v>
      </c>
      <c r="B31" s="26" t="str">
        <f>[1]noname!H34</f>
        <v>언론관계자 급식비 지급</v>
      </c>
      <c r="C31" s="27">
        <v>60000</v>
      </c>
      <c r="D31" s="22" t="s">
        <v>9</v>
      </c>
      <c r="E31" s="28">
        <v>6</v>
      </c>
      <c r="F31" s="20" t="s">
        <v>11</v>
      </c>
      <c r="G31" s="28"/>
    </row>
    <row r="32" spans="1:10750">
      <c r="A32" s="24">
        <v>41523</v>
      </c>
      <c r="B32" s="26" t="str">
        <f>[1]noname!H35</f>
        <v>언론관계자 급식비 지급</v>
      </c>
      <c r="C32" s="27">
        <v>14000</v>
      </c>
      <c r="D32" s="22" t="s">
        <v>9</v>
      </c>
      <c r="E32" s="28">
        <v>3</v>
      </c>
      <c r="F32" s="20" t="s">
        <v>11</v>
      </c>
      <c r="G32" s="28"/>
    </row>
    <row r="33" spans="1:7">
      <c r="A33" s="24">
        <v>41526</v>
      </c>
      <c r="B33" s="26" t="str">
        <f>[1]noname!H36</f>
        <v>정부예산 확보를 위한 관계자 급식 제공</v>
      </c>
      <c r="C33" s="27">
        <v>106000</v>
      </c>
      <c r="D33" s="22" t="s">
        <v>9</v>
      </c>
      <c r="E33" s="28">
        <v>4</v>
      </c>
      <c r="F33" s="20" t="s">
        <v>11</v>
      </c>
      <c r="G33" s="28"/>
    </row>
    <row r="34" spans="1:7">
      <c r="A34" s="24">
        <v>41528</v>
      </c>
      <c r="B34" s="26" t="str">
        <f>[1]noname!H37</f>
        <v>정부예산 확보를 위한 지역특산품 구입</v>
      </c>
      <c r="C34" s="27">
        <v>504000</v>
      </c>
      <c r="D34" s="22" t="s">
        <v>9</v>
      </c>
      <c r="E34" s="28">
        <v>18</v>
      </c>
      <c r="F34" s="20" t="s">
        <v>11</v>
      </c>
      <c r="G34" s="28"/>
    </row>
    <row r="35" spans="1:7">
      <c r="A35" s="24">
        <v>41528</v>
      </c>
      <c r="B35" s="26" t="str">
        <f>[1]noname!H38</f>
        <v>정부예산확보 관련 지역특산품 구입</v>
      </c>
      <c r="C35" s="27">
        <v>480000</v>
      </c>
      <c r="D35" s="22" t="s">
        <v>10</v>
      </c>
      <c r="E35" s="28">
        <v>12</v>
      </c>
      <c r="F35" s="20" t="s">
        <v>11</v>
      </c>
      <c r="G35" s="28"/>
    </row>
    <row r="36" spans="1:7">
      <c r="A36" s="24">
        <v>41528</v>
      </c>
      <c r="B36" s="26" t="str">
        <f>[1]noname!H39</f>
        <v>정부예산확보 관련 지역특산품 구입</v>
      </c>
      <c r="C36" s="27">
        <v>240000</v>
      </c>
      <c r="D36" s="22" t="s">
        <v>10</v>
      </c>
      <c r="E36" s="28">
        <v>6</v>
      </c>
      <c r="F36" s="20" t="s">
        <v>11</v>
      </c>
      <c r="G36" s="28"/>
    </row>
    <row r="37" spans="1:7">
      <c r="A37" s="24">
        <v>41530</v>
      </c>
      <c r="B37" s="26" t="str">
        <f>[1]noname!H40</f>
        <v>정부예산확보 관련 지역특산품 구입</v>
      </c>
      <c r="C37" s="27">
        <v>180000</v>
      </c>
      <c r="D37" s="22" t="s">
        <v>9</v>
      </c>
      <c r="E37" s="28">
        <v>6</v>
      </c>
      <c r="F37" s="20" t="s">
        <v>11</v>
      </c>
      <c r="G37" s="28"/>
    </row>
    <row r="38" spans="1:7">
      <c r="A38" s="24">
        <v>41530</v>
      </c>
      <c r="B38" s="26" t="str">
        <f>[1]noname!H41</f>
        <v>언론관계자 급식비 지급</v>
      </c>
      <c r="C38" s="27">
        <v>15000</v>
      </c>
      <c r="D38" s="22" t="s">
        <v>9</v>
      </c>
      <c r="E38" s="28">
        <v>3</v>
      </c>
      <c r="F38" s="20" t="s">
        <v>11</v>
      </c>
      <c r="G38" s="28"/>
    </row>
    <row r="39" spans="1:7">
      <c r="A39" s="24">
        <v>41533</v>
      </c>
      <c r="B39" s="26" t="str">
        <f>[1]noname!H42</f>
        <v>정부예산확보를 위한 관계자 급식 제공</v>
      </c>
      <c r="C39" s="27">
        <v>385300</v>
      </c>
      <c r="D39" s="22" t="s">
        <v>9</v>
      </c>
      <c r="E39" s="28">
        <v>5</v>
      </c>
      <c r="F39" s="20" t="s">
        <v>11</v>
      </c>
      <c r="G39" s="28"/>
    </row>
    <row r="40" spans="1:7">
      <c r="A40" s="24">
        <v>41533</v>
      </c>
      <c r="B40" s="26" t="str">
        <f>[1]noname!H43</f>
        <v>군정홍보용 물품 구입</v>
      </c>
      <c r="C40" s="27">
        <v>351000</v>
      </c>
      <c r="D40" s="22" t="s">
        <v>9</v>
      </c>
      <c r="E40" s="28">
        <v>9</v>
      </c>
      <c r="F40" s="20" t="s">
        <v>11</v>
      </c>
      <c r="G40" s="28"/>
    </row>
    <row r="41" spans="1:7">
      <c r="A41" s="24">
        <v>41534</v>
      </c>
      <c r="B41" s="26" t="str">
        <f>[1]noname!H44</f>
        <v>정부예산 확보를 위한 관계자 급식 제공</v>
      </c>
      <c r="C41" s="27">
        <v>45000</v>
      </c>
      <c r="D41" s="22" t="s">
        <v>9</v>
      </c>
      <c r="E41" s="28">
        <v>5</v>
      </c>
      <c r="F41" s="20" t="s">
        <v>11</v>
      </c>
      <c r="G41" s="28"/>
    </row>
    <row r="42" spans="1:7">
      <c r="A42" s="24">
        <v>41534</v>
      </c>
      <c r="B42" s="26" t="str">
        <f>[1]noname!H45</f>
        <v>정부예산 확보 관련 지역특산품 구입</v>
      </c>
      <c r="C42" s="27">
        <v>40000</v>
      </c>
      <c r="D42" s="22" t="s">
        <v>9</v>
      </c>
      <c r="E42" s="28">
        <v>1</v>
      </c>
      <c r="F42" s="20" t="s">
        <v>11</v>
      </c>
      <c r="G42" s="28"/>
    </row>
    <row r="43" spans="1:7">
      <c r="A43" s="24">
        <v>41534</v>
      </c>
      <c r="B43" s="26" t="str">
        <f>[1]noname!H46</f>
        <v>언론관계자 급식비 지급</v>
      </c>
      <c r="C43" s="27">
        <v>300000</v>
      </c>
      <c r="D43" s="22" t="s">
        <v>9</v>
      </c>
      <c r="E43" s="28">
        <v>10</v>
      </c>
      <c r="F43" s="20" t="s">
        <v>11</v>
      </c>
      <c r="G43" s="28"/>
    </row>
    <row r="44" spans="1:7">
      <c r="A44" s="24">
        <v>41540</v>
      </c>
      <c r="B44" s="26" t="str">
        <f>[1]noname!H47</f>
        <v>정부예산 확보를 위한 관계자 급식 제공</v>
      </c>
      <c r="C44" s="27">
        <v>85000</v>
      </c>
      <c r="D44" s="22" t="s">
        <v>9</v>
      </c>
      <c r="E44" s="28">
        <v>3</v>
      </c>
      <c r="F44" s="20" t="s">
        <v>11</v>
      </c>
      <c r="G44" s="28"/>
    </row>
    <row r="45" spans="1:7">
      <c r="A45" s="24">
        <v>41540</v>
      </c>
      <c r="B45" s="26" t="str">
        <f>[1]noname!H48</f>
        <v>정부예산 확보를 위한 관계자 급식 제공</v>
      </c>
      <c r="C45" s="27">
        <v>174300</v>
      </c>
      <c r="D45" s="22" t="s">
        <v>9</v>
      </c>
      <c r="E45" s="28">
        <v>7</v>
      </c>
      <c r="F45" s="20" t="s">
        <v>11</v>
      </c>
      <c r="G45" s="28"/>
    </row>
    <row r="46" spans="1:7">
      <c r="A46" s="24">
        <v>41540</v>
      </c>
      <c r="B46" s="26" t="str">
        <f>[1]noname!H49</f>
        <v>정부예산 확보를 위한 관계자 급식 제공</v>
      </c>
      <c r="C46" s="27">
        <v>126000</v>
      </c>
      <c r="D46" s="22" t="s">
        <v>9</v>
      </c>
      <c r="E46" s="28">
        <v>5</v>
      </c>
      <c r="F46" s="20" t="s">
        <v>11</v>
      </c>
      <c r="G46" s="28"/>
    </row>
    <row r="47" spans="1:7">
      <c r="A47" s="24">
        <v>41541</v>
      </c>
      <c r="B47" s="26" t="str">
        <f>[1]noname!H50</f>
        <v>언론관계자 급식비 지급</v>
      </c>
      <c r="C47" s="27">
        <v>96000</v>
      </c>
      <c r="D47" s="22" t="s">
        <v>9</v>
      </c>
      <c r="E47" s="28">
        <v>7</v>
      </c>
      <c r="F47" s="20" t="s">
        <v>11</v>
      </c>
      <c r="G47" s="28"/>
    </row>
    <row r="48" spans="1:7">
      <c r="A48" s="24">
        <v>41541</v>
      </c>
      <c r="B48" s="26" t="str">
        <f>[1]noname!H51</f>
        <v>군정홍보용 물품 구입</v>
      </c>
      <c r="C48" s="27">
        <v>300000</v>
      </c>
      <c r="D48" s="22" t="s">
        <v>9</v>
      </c>
      <c r="E48" s="28">
        <v>20</v>
      </c>
      <c r="F48" s="20" t="s">
        <v>11</v>
      </c>
      <c r="G48" s="28"/>
    </row>
    <row r="49" spans="1:7">
      <c r="A49" s="24">
        <v>41544</v>
      </c>
      <c r="B49" s="26" t="str">
        <f>[1]noname!H52</f>
        <v>정부예산확보 관련 지역특산품 구입</v>
      </c>
      <c r="C49" s="27">
        <v>150000</v>
      </c>
      <c r="D49" s="22" t="s">
        <v>9</v>
      </c>
      <c r="E49" s="28">
        <v>3</v>
      </c>
      <c r="F49" s="20" t="s">
        <v>11</v>
      </c>
      <c r="G49" s="28"/>
    </row>
    <row r="50" spans="1:7">
      <c r="A50" s="24">
        <v>41547</v>
      </c>
      <c r="B50" s="26" t="str">
        <f>[1]noname!H53</f>
        <v>정부예산 확보를 위한 관계자 급식 제공</v>
      </c>
      <c r="C50" s="27">
        <v>109000</v>
      </c>
      <c r="D50" s="22" t="s">
        <v>9</v>
      </c>
      <c r="E50" s="28">
        <v>6</v>
      </c>
      <c r="F50" s="20" t="s">
        <v>11</v>
      </c>
      <c r="G50" s="28"/>
    </row>
    <row r="51" spans="1:7">
      <c r="A51" s="24">
        <v>41547</v>
      </c>
      <c r="B51" s="26" t="str">
        <f>[1]noname!H54</f>
        <v>언론관계자 급식비 지급</v>
      </c>
      <c r="C51" s="27">
        <v>18000</v>
      </c>
      <c r="D51" s="22" t="s">
        <v>9</v>
      </c>
      <c r="E51" s="28">
        <v>3</v>
      </c>
      <c r="F51" s="20" t="s">
        <v>11</v>
      </c>
      <c r="G51" s="28"/>
    </row>
    <row r="52" spans="1:7">
      <c r="A52" s="6"/>
      <c r="B52" s="12"/>
      <c r="C52" s="7"/>
      <c r="D52" s="13"/>
      <c r="E52" s="8"/>
      <c r="F52" s="13"/>
      <c r="G52" s="6"/>
    </row>
    <row r="53" spans="1:7">
      <c r="A53" s="6"/>
      <c r="B53" s="12"/>
      <c r="C53" s="7"/>
      <c r="D53" s="13"/>
      <c r="E53" s="8"/>
      <c r="F53" s="13"/>
      <c r="G53" s="6"/>
    </row>
    <row r="54" spans="1:7">
      <c r="A54" s="6"/>
      <c r="B54" s="12"/>
      <c r="C54" s="7"/>
      <c r="D54" s="13"/>
      <c r="E54" s="8"/>
      <c r="F54" s="13"/>
      <c r="G54" s="6"/>
    </row>
    <row r="55" spans="1:7">
      <c r="A55" s="6"/>
      <c r="B55" s="12"/>
      <c r="C55" s="7"/>
      <c r="D55" s="13"/>
      <c r="E55" s="8"/>
      <c r="F55" s="13"/>
      <c r="G55" s="6"/>
    </row>
    <row r="56" spans="1:7">
      <c r="A56" s="6"/>
      <c r="B56" s="12"/>
      <c r="C56" s="7"/>
      <c r="D56" s="13"/>
      <c r="E56" s="8"/>
      <c r="F56" s="13"/>
      <c r="G56" s="6"/>
    </row>
    <row r="57" spans="1:7">
      <c r="A57" s="6"/>
      <c r="B57" s="12"/>
      <c r="C57" s="7"/>
      <c r="D57" s="13"/>
      <c r="E57" s="8"/>
      <c r="F57" s="13"/>
      <c r="G57" s="6"/>
    </row>
    <row r="58" spans="1:7">
      <c r="A58" s="6"/>
      <c r="B58" s="12"/>
      <c r="C58" s="7"/>
      <c r="D58" s="13"/>
      <c r="E58" s="8"/>
      <c r="F58" s="13"/>
      <c r="G58" s="6"/>
    </row>
    <row r="59" spans="1:7">
      <c r="A59" s="6"/>
      <c r="B59" s="12"/>
      <c r="C59" s="7"/>
      <c r="D59" s="13"/>
      <c r="E59" s="8"/>
      <c r="F59" s="13"/>
      <c r="G59" s="6"/>
    </row>
    <row r="60" spans="1:7">
      <c r="A60" s="6"/>
      <c r="B60" s="12"/>
      <c r="C60" s="7"/>
      <c r="D60" s="13"/>
      <c r="E60" s="8"/>
      <c r="F60" s="13"/>
      <c r="G60" s="6"/>
    </row>
    <row r="61" spans="1:7">
      <c r="A61" s="6"/>
      <c r="B61" s="12"/>
      <c r="C61" s="7"/>
      <c r="D61" s="13"/>
      <c r="E61" s="8"/>
      <c r="F61" s="13"/>
      <c r="G61" s="6"/>
    </row>
    <row r="62" spans="1:7">
      <c r="A62" s="6"/>
      <c r="B62" s="12"/>
      <c r="C62" s="7"/>
      <c r="D62" s="13"/>
      <c r="E62" s="8"/>
      <c r="F62" s="13"/>
      <c r="G62" s="6"/>
    </row>
    <row r="63" spans="1:7">
      <c r="A63" s="6"/>
      <c r="B63" s="12"/>
      <c r="C63" s="7"/>
      <c r="D63" s="13"/>
      <c r="E63" s="8"/>
      <c r="F63" s="13"/>
      <c r="G63" s="6"/>
    </row>
    <row r="64" spans="1:7">
      <c r="A64" s="6"/>
      <c r="B64" s="12"/>
      <c r="C64" s="7"/>
      <c r="D64" s="13"/>
      <c r="E64" s="8"/>
      <c r="F64" s="13"/>
      <c r="G64" s="6"/>
    </row>
    <row r="65" spans="1:7">
      <c r="A65" s="6"/>
      <c r="B65" s="12"/>
      <c r="C65" s="7"/>
      <c r="D65" s="13"/>
      <c r="E65" s="8"/>
      <c r="F65" s="13"/>
      <c r="G65" s="6"/>
    </row>
    <row r="66" spans="1:7">
      <c r="A66" s="6"/>
      <c r="B66" s="12"/>
      <c r="C66" s="7"/>
      <c r="D66" s="13"/>
      <c r="E66" s="8"/>
      <c r="F66" s="13"/>
      <c r="G66" s="6"/>
    </row>
    <row r="67" spans="1:7">
      <c r="A67" s="6"/>
      <c r="B67" s="12"/>
      <c r="C67" s="7"/>
      <c r="D67" s="13"/>
      <c r="E67" s="8"/>
      <c r="F67" s="13"/>
      <c r="G67" s="6"/>
    </row>
    <row r="68" spans="1:7">
      <c r="A68" s="6"/>
      <c r="B68" s="12"/>
      <c r="C68" s="7"/>
      <c r="D68" s="13"/>
      <c r="E68" s="8"/>
      <c r="F68" s="13"/>
      <c r="G68" s="6"/>
    </row>
    <row r="69" spans="1:7">
      <c r="A69" s="6"/>
      <c r="B69" s="12"/>
      <c r="C69" s="7"/>
      <c r="D69" s="13"/>
      <c r="E69" s="8"/>
      <c r="F69" s="13"/>
      <c r="G69" s="6"/>
    </row>
    <row r="70" spans="1:7">
      <c r="A70" s="6"/>
      <c r="B70" s="12"/>
      <c r="C70" s="7"/>
      <c r="D70" s="13"/>
      <c r="E70" s="8"/>
      <c r="F70" s="13"/>
      <c r="G70" s="6"/>
    </row>
    <row r="71" spans="1:7">
      <c r="A71" s="6"/>
      <c r="B71" s="12"/>
      <c r="C71" s="7"/>
      <c r="D71" s="13"/>
      <c r="E71" s="8"/>
      <c r="F71" s="13"/>
      <c r="G71" s="6"/>
    </row>
    <row r="72" spans="1:7">
      <c r="A72" s="6"/>
      <c r="B72" s="12"/>
      <c r="C72" s="7"/>
      <c r="D72" s="13"/>
      <c r="E72" s="8"/>
      <c r="F72" s="13"/>
      <c r="G72" s="6"/>
    </row>
    <row r="73" spans="1:7">
      <c r="A73" s="6"/>
      <c r="B73" s="12"/>
      <c r="C73" s="7"/>
      <c r="D73" s="13"/>
      <c r="E73" s="8"/>
      <c r="F73" s="13"/>
      <c r="G73" s="6"/>
    </row>
    <row r="74" spans="1:7">
      <c r="A74" s="6"/>
      <c r="B74" s="12"/>
      <c r="C74" s="7"/>
      <c r="D74" s="13"/>
      <c r="E74" s="8"/>
      <c r="F74" s="13"/>
      <c r="G74" s="6"/>
    </row>
    <row r="75" spans="1:7">
      <c r="A75" s="6"/>
      <c r="B75" s="12"/>
      <c r="C75" s="7"/>
      <c r="D75" s="13"/>
      <c r="E75" s="8"/>
      <c r="F75" s="13"/>
      <c r="G75" s="6"/>
    </row>
    <row r="76" spans="1:7">
      <c r="A76" s="6"/>
      <c r="B76" s="12"/>
      <c r="C76" s="7"/>
      <c r="D76" s="13"/>
      <c r="E76" s="8"/>
      <c r="F76" s="13"/>
      <c r="G76" s="6"/>
    </row>
    <row r="77" spans="1:7">
      <c r="A77" s="6"/>
      <c r="B77" s="12"/>
      <c r="C77" s="7"/>
      <c r="D77" s="13"/>
      <c r="E77" s="8"/>
      <c r="F77" s="13"/>
      <c r="G77" s="6"/>
    </row>
    <row r="78" spans="1:7">
      <c r="A78" s="6"/>
      <c r="B78" s="12"/>
      <c r="C78" s="7"/>
      <c r="D78" s="13"/>
      <c r="E78" s="8"/>
      <c r="F78" s="13"/>
      <c r="G78" s="6"/>
    </row>
    <row r="79" spans="1:7">
      <c r="A79" s="6"/>
      <c r="B79" s="12"/>
      <c r="C79" s="7"/>
      <c r="D79" s="13"/>
      <c r="E79" s="8"/>
      <c r="F79" s="13"/>
      <c r="G79" s="6"/>
    </row>
    <row r="80" spans="1:7">
      <c r="A80" s="6"/>
      <c r="B80" s="12"/>
      <c r="C80" s="7"/>
      <c r="D80" s="13"/>
      <c r="E80" s="8"/>
      <c r="F80" s="13"/>
      <c r="G80" s="6"/>
    </row>
    <row r="81" spans="1:7">
      <c r="A81" s="6"/>
      <c r="B81" s="12"/>
      <c r="C81" s="7"/>
      <c r="D81" s="13"/>
      <c r="E81" s="8"/>
      <c r="F81" s="13"/>
      <c r="G81" s="6"/>
    </row>
    <row r="82" spans="1:7">
      <c r="A82" s="6"/>
      <c r="B82" s="12"/>
      <c r="C82" s="7"/>
      <c r="D82" s="13"/>
      <c r="E82" s="8"/>
      <c r="F82" s="13"/>
      <c r="G82" s="6"/>
    </row>
    <row r="83" spans="1:7">
      <c r="A83" s="6"/>
      <c r="B83" s="12"/>
      <c r="C83" s="7"/>
      <c r="D83" s="13"/>
      <c r="E83" s="8"/>
      <c r="F83" s="13"/>
      <c r="G83" s="6"/>
    </row>
    <row r="84" spans="1:7">
      <c r="A84" s="6"/>
      <c r="B84" s="12"/>
      <c r="C84" s="7"/>
      <c r="D84" s="13"/>
      <c r="E84" s="8"/>
      <c r="F84" s="13"/>
      <c r="G84" s="6"/>
    </row>
    <row r="85" spans="1:7">
      <c r="A85" s="6"/>
      <c r="B85" s="12"/>
      <c r="C85" s="7"/>
      <c r="D85" s="13"/>
      <c r="E85" s="8"/>
      <c r="F85" s="13"/>
      <c r="G85" s="6"/>
    </row>
    <row r="86" spans="1:7">
      <c r="A86" s="6"/>
      <c r="B86" s="12"/>
      <c r="C86" s="7"/>
      <c r="D86" s="13"/>
      <c r="E86" s="8"/>
      <c r="F86" s="13"/>
      <c r="G86" s="6"/>
    </row>
    <row r="87" spans="1:7">
      <c r="A87" s="6"/>
      <c r="B87" s="12"/>
      <c r="C87" s="7"/>
      <c r="D87" s="13"/>
      <c r="E87" s="8"/>
      <c r="F87" s="13"/>
      <c r="G87" s="6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51"/>
    </sheetView>
  </sheetViews>
  <sheetFormatPr defaultRowHeight="16.5"/>
  <cols>
    <col min="1" max="1" width="12.75" customWidth="1"/>
    <col min="2" max="2" width="34.375" customWidth="1"/>
    <col min="3" max="3" width="12.375" bestFit="1" customWidth="1"/>
    <col min="4" max="4" width="6.5" customWidth="1"/>
    <col min="5" max="5" width="8.5" customWidth="1"/>
    <col min="6" max="6" width="6.5" customWidth="1"/>
    <col min="7" max="7" width="7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2013-10-11T04:25:51Z</dcterms:modified>
</cp:coreProperties>
</file>