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sheet0" sheetId="1" r:id="rId1"/>
  </sheets>
  <definedNames>
    <definedName name="_xlnm.Print_Area" localSheetId="0">sheet0!$A$1:$G$60</definedName>
    <definedName name="_xlnm.Print_Titles" localSheetId="0">sheet0!$2:$3</definedName>
  </definedName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<sst xmlns="http://schemas.openxmlformats.org/spreadsheetml/2006/main" count="195" uniqueCount="85">
  <si>
    <t>경찰관계자와 간담회 및 식사제공</t>
  </si>
  <si>
    <t>영동,옥천 경찰관계자 8명</t>
  </si>
  <si>
    <t>수행공무원 식사제공</t>
  </si>
  <si>
    <t>행정과장외 4명</t>
  </si>
  <si>
    <t>내방객 제공용 물품(음료 및 다과재료) 구입</t>
  </si>
  <si>
    <t>부속실 운영</t>
  </si>
  <si>
    <t>내방객 홍보용 농특산물 제공</t>
  </si>
  <si>
    <t>행사수행 공무원 식사제공</t>
  </si>
  <si>
    <t>문화예술팀장외 6명</t>
  </si>
  <si>
    <t>국제투자설명회 참석공무원 식사제공</t>
  </si>
  <si>
    <t>경제과장외 3명</t>
  </si>
  <si>
    <t>퇴직, 간부공무원 간담회 및 식사제공</t>
  </si>
  <si>
    <t>퇴직, 간부공무원 140명</t>
  </si>
  <si>
    <t>제44회종별육상경기대회 관계자 격려 및 식사제공</t>
  </si>
  <si>
    <t>직장경기부 및 관계자 26명</t>
  </si>
  <si>
    <t>주요관리자와 환담 및 음료제공</t>
  </si>
  <si>
    <t>기획감사실장외 9명</t>
  </si>
  <si>
    <t>비서실 직원격려 식사제공</t>
  </si>
  <si>
    <t>비서실 직원 6명</t>
  </si>
  <si>
    <t>주요 내방객 홍보용 농특산물 구입</t>
  </si>
  <si>
    <t>홍보대사 이상용외 3명</t>
  </si>
  <si>
    <t>홍보대사 제공용 농특산품 구입</t>
  </si>
  <si>
    <t>홍보대사 이상용</t>
  </si>
  <si>
    <t>민원담당 공무원 격려 및 식사제공</t>
  </si>
  <si>
    <t>민원과장외 5명</t>
  </si>
  <si>
    <t>군의원과 간담회 및 식사제공</t>
  </si>
  <si>
    <t>군의원및관련공무원 23명</t>
  </si>
  <si>
    <t>건설교통과 직원격려 식사제공</t>
  </si>
  <si>
    <t>건설교통과 21명</t>
  </si>
  <si>
    <t>언론관계자와 간담회 및 식사제공</t>
  </si>
  <si>
    <t>충청일보사장외 5명</t>
  </si>
  <si>
    <t>소속 상근직원 부의금 지급</t>
  </si>
  <si>
    <t>농정과 손경수</t>
  </si>
  <si>
    <t>소속 상근직원 축의금 지급</t>
  </si>
  <si>
    <t>매곡면 김권태</t>
  </si>
  <si>
    <t>환경과 이홍원</t>
  </si>
  <si>
    <t>건설교통과 양구영</t>
  </si>
  <si>
    <t>종행교 관계자 제공용 농특산물 구입</t>
  </si>
  <si>
    <t>종행교 관계자</t>
  </si>
  <si>
    <t>수행공무원 음료제공</t>
  </si>
  <si>
    <t>행정과장외 3명</t>
  </si>
  <si>
    <t>주민복지과 담당공무원 격려 및 식사제공</t>
  </si>
  <si>
    <t>주민복지과장외 6명</t>
  </si>
  <si>
    <t>기획감사실장외 3명</t>
  </si>
  <si>
    <t>부서관리자와 간담회 및 식사제공</t>
  </si>
  <si>
    <t>문화체육관광과장외 30명</t>
  </si>
  <si>
    <t>문화체육관광과장외 2명</t>
  </si>
  <si>
    <t>농협은행 영동군지부 준공 축하화분 구입</t>
  </si>
  <si>
    <t>농협은행 영동군지부</t>
  </si>
  <si>
    <t>부속실운영</t>
  </si>
  <si>
    <t>종행교 관계자 홍보용 농특산물 제공</t>
  </si>
  <si>
    <t>교육관계자와 간담회 및 식사제공</t>
  </si>
  <si>
    <t>영동교육지원청장외 72명</t>
  </si>
  <si>
    <t>주민복지과장외 2명</t>
  </si>
  <si>
    <t>종행교 관리자와 간담회 및 식사제공</t>
  </si>
  <si>
    <t>종행교장외 23명</t>
  </si>
  <si>
    <t>행정과장외 2명</t>
  </si>
  <si>
    <t>주요 내방객 홍보용 농특산물 제공</t>
  </si>
  <si>
    <t>정무부지사외 9명</t>
  </si>
  <si>
    <t>도내 생활체육 관계자 10명</t>
  </si>
  <si>
    <t>관내행사 수행공무원 식사제공</t>
  </si>
  <si>
    <t>체육팀장외 3명</t>
  </si>
  <si>
    <t>문화체육관광과장외 6명</t>
  </si>
  <si>
    <t>인도총리 초청행사 참석자 음료제공</t>
  </si>
  <si>
    <t>행정과장외 5명</t>
  </si>
  <si>
    <t>계좌이체</t>
  </si>
  <si>
    <t>[군  수]</t>
    <phoneticPr fontId="19" type="noConversion"/>
  </si>
  <si>
    <t>(단위 : 원)</t>
    <phoneticPr fontId="19" type="noConversion"/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</si>
  <si>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</si>
  <si>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</si>
  <si>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</si>
  <si>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</si>
  <si>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</si>
  <si>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</si>
  <si>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비 고</t>
    <phoneticPr fontId="19" type="noConversion"/>
  </si>
  <si>
    <t>계</t>
    <phoneticPr fontId="19" type="noConversion"/>
  </si>
  <si>
    <t>신용카드</t>
    <phoneticPr fontId="19" type="noConversion"/>
  </si>
  <si>
    <t>기관운영</t>
    <phoneticPr fontId="19" type="noConversion"/>
  </si>
  <si>
    <t>시책추진</t>
    <phoneticPr fontId="19" type="noConversion"/>
  </si>
  <si>
    <t>업무추진비 세부 집행내역(5월)</t>
    <phoneticPr fontId="19" type="noConversion"/>
  </si>
  <si>
    <t>신용카드</t>
  </si>
  <si>
    <t>현    금</t>
    <phoneticPr fontId="19" type="noConversion"/>
  </si>
  <si>
    <t>기관운영</t>
  </si>
  <si>
    <t>시책추진</t>
  </si>
  <si>
    <t>충청투데이 사장외 6명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</si>
</sst>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0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1" fillId="33" borderId="10" xfId="0" applyNumberFormat="1" applyFont="1" applyFill="1" applyBorder="1" applyAlignment="1">
      <alignment horizontal="center" vertical="center" shrinkToFit="1"/>
    </xf>
    <xf numFmtId="0" fontId="21" fillId="34" borderId="12" xfId="0" applyNumberFormat="1" applyFont="1" applyFill="1" applyBorder="1" applyAlignment="1">
      <alignment horizontal="center" vertical="center" shrinkToFit="1"/>
    </xf>
    <xf numFmtId="41" fontId="21" fillId="34" borderId="12" xfId="1" applyFont="1" applyFill="1" applyBorder="1" applyAlignment="1">
      <alignment horizontal="center" vertical="center" shrinkToFit="1"/>
    </xf>
    <xf numFmtId="14" fontId="23" fillId="0" borderId="13" xfId="0" applyNumberFormat="1" applyFont="1" applyFill="1" applyBorder="1" applyAlignment="1">
      <alignment horizontal="center" vertical="center" shrinkToFit="1"/>
    </xf>
    <xf numFmtId="0" fontId="23" fillId="0" borderId="13" xfId="0" applyNumberFormat="1" applyFont="1" applyFill="1" applyBorder="1" applyAlignment="1">
      <alignment horizontal="left" vertical="center" shrinkToFit="1"/>
    </xf>
    <xf numFmtId="176" fontId="23" fillId="0" borderId="13" xfId="0" applyNumberFormat="1" applyFont="1" applyFill="1" applyBorder="1" applyAlignment="1">
      <alignment horizontal="right" vertical="center" shrinkToFit="1"/>
    </xf>
    <xf numFmtId="0" fontId="23" fillId="0" borderId="13" xfId="0" applyNumberFormat="1" applyFont="1" applyFill="1" applyBorder="1" applyAlignment="1">
      <alignment horizontal="center" vertical="center" shrinkToFit="1"/>
    </xf>
    <xf numFmtId="0" fontId="18" fillId="0" borderId="13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shrinkToFit="1"/>
    </xf>
    <xf numFmtId="14" fontId="23" fillId="0" borderId="14" xfId="0" applyNumberFormat="1" applyFont="1" applyFill="1" applyBorder="1" applyAlignment="1">
      <alignment horizontal="center" vertical="center" shrinkToFit="1"/>
    </xf>
    <xf numFmtId="0" fontId="23" fillId="0" borderId="14" xfId="0" applyNumberFormat="1" applyFont="1" applyFill="1" applyBorder="1" applyAlignment="1">
      <alignment horizontal="left" vertical="center" shrinkToFit="1"/>
    </xf>
    <xf numFmtId="176" fontId="23" fillId="0" borderId="14" xfId="0" applyNumberFormat="1" applyFont="1" applyFill="1" applyBorder="1" applyAlignment="1">
      <alignment horizontal="right" vertical="center" shrinkToFit="1"/>
    </xf>
    <xf numFmtId="0" fontId="23" fillId="0" borderId="14" xfId="0" applyNumberFormat="1" applyFont="1" applyFill="1" applyBorder="1" applyAlignment="1">
      <alignment horizontal="center" vertical="center" shrinkToFit="1"/>
    </xf>
    <xf numFmtId="0" fontId="18" fillId="0" borderId="14" xfId="0" applyNumberFormat="1" applyFont="1" applyFill="1" applyBorder="1" applyAlignment="1">
      <alignment shrinkToFit="1"/>
    </xf>
    <xf numFmtId="14" fontId="23" fillId="0" borderId="15" xfId="0" applyNumberFormat="1" applyFont="1" applyFill="1" applyBorder="1" applyAlignment="1">
      <alignment horizontal="center" vertical="center" shrinkToFit="1"/>
    </xf>
    <xf numFmtId="0" fontId="23" fillId="0" borderId="15" xfId="0" applyNumberFormat="1" applyFont="1" applyFill="1" applyBorder="1" applyAlignment="1">
      <alignment horizontal="left" vertical="center" shrinkToFit="1"/>
    </xf>
    <xf numFmtId="176" fontId="23" fillId="0" borderId="15" xfId="0" applyNumberFormat="1" applyFont="1" applyFill="1" applyBorder="1" applyAlignment="1">
      <alignment horizontal="right" vertical="center" shrinkToFit="1"/>
    </xf>
    <xf numFmtId="0" fontId="23" fillId="0" borderId="15" xfId="0" applyNumberFormat="1" applyFont="1" applyFill="1" applyBorder="1" applyAlignment="1">
      <alignment horizontal="center" vertical="center" shrinkToFit="1"/>
    </xf>
    <xf numFmtId="0" fontId="18" fillId="0" borderId="15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horizontal="center"/>
    </xf>
    <xf numFmtId="176" fontId="18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0"/>
  <sheetViews>
    <sheetView tabSelected="1" workbookViewId="0">
      <selection activeCell="A3" sqref="A2:G3"/>
    </sheetView>
  </sheetViews>
  <sheetFormatPr defaultRowHeight="12.75"/>
  <cols>
    <col min="1" max="1" width="7.375" style="1" customWidth="1"/>
    <col min="2" max="2" width="29.125" style="1" customWidth="1"/>
    <col min="3" max="3" width="10.125" style="1" customWidth="1"/>
    <col min="4" max="4" width="7.125" style="24" customWidth="1"/>
    <col min="5" max="5" width="14.5" style="1" customWidth="1"/>
    <col min="6" max="6" width="6.375" style="24" customWidth="1"/>
    <col min="7" max="7" width="6.125" style="1" customWidth="1"/>
    <col min="8" max="8" width="12.25" style="1" customWidth="1"/>
    <col min="9" max="16384" width="9" style="1"/>
  </cols>
  <sheetData>
    <row r="1" spans="1:28" ht="29.25" customHeight="1">
      <c r="A1" s="26" t="s">
        <v>79</v>
      </c>
      <c r="B1" s="26"/>
      <c r="C1" s="26"/>
      <c r="D1" s="26"/>
      <c r="E1" s="26"/>
      <c r="F1" s="26"/>
      <c r="G1" s="26"/>
    </row>
    <row r="2" spans="1:28" ht="15.75" customHeight="1">
      <c r="A2" s="2" t="s">
        <v>66</v>
      </c>
      <c r="B2" s="3"/>
      <c r="C2" s="3"/>
      <c r="D2" s="4"/>
      <c r="E2" s="3"/>
      <c r="F2" s="27" t="s">
        <v>67</v>
      </c>
      <c r="G2" s="27"/>
    </row>
    <row r="3" spans="1:28" ht="17.25" customHeight="1">
      <c r="A3" s="5" t="s">
        <v>68</v>
      </c>
      <c r="B3" s="5" t="s">
        <v>69</v>
      </c>
      <c r="C3" s="5" t="s">
        <v>70</v>
      </c>
      <c r="D3" s="5" t="s">
        <v>71</v>
      </c>
      <c r="E3" s="5" t="s">
        <v>72</v>
      </c>
      <c r="F3" s="5" t="s">
        <v>73</v>
      </c>
      <c r="G3" s="5" t="s">
        <v>74</v>
      </c>
      <c r="H3" s="25"/>
    </row>
    <row r="4" spans="1:28" ht="17.25" customHeight="1">
      <c r="A4" s="6" t="s">
        <v>75</v>
      </c>
      <c r="B4" s="6"/>
      <c r="C4" s="7">
        <f>SUM(C5:C50)</f>
        <v>11581800</v>
      </c>
      <c r="D4" s="6"/>
      <c r="E4" s="6"/>
      <c r="F4" s="6"/>
      <c r="G4" s="6"/>
      <c r="H4" s="25"/>
    </row>
    <row r="5" spans="1:28" s="13" customFormat="1" ht="18.75" customHeight="1">
      <c r="A5" s="8">
        <v>42125</v>
      </c>
      <c r="B5" s="9" t="s">
        <v>6</v>
      </c>
      <c r="C5" s="10">
        <v>435000</v>
      </c>
      <c r="D5" s="11" t="s">
        <v>80</v>
      </c>
      <c r="E5" s="9" t="s">
        <v>5</v>
      </c>
      <c r="F5" s="11" t="s">
        <v>83</v>
      </c>
      <c r="G5" s="12"/>
    </row>
    <row r="6" spans="1:28" s="13" customFormat="1" ht="18.75" customHeight="1">
      <c r="A6" s="14">
        <v>42125</v>
      </c>
      <c r="B6" s="15" t="s">
        <v>0</v>
      </c>
      <c r="C6" s="16">
        <v>189000</v>
      </c>
      <c r="D6" s="17" t="s">
        <v>76</v>
      </c>
      <c r="E6" s="15" t="s">
        <v>1</v>
      </c>
      <c r="F6" s="17" t="s">
        <v>77</v>
      </c>
      <c r="G6" s="18"/>
    </row>
    <row r="7" spans="1:28" s="13" customFormat="1" ht="18.75" customHeight="1">
      <c r="A7" s="14">
        <v>42125</v>
      </c>
      <c r="B7" s="15" t="s">
        <v>39</v>
      </c>
      <c r="C7" s="16">
        <v>13200</v>
      </c>
      <c r="D7" s="17" t="s">
        <v>80</v>
      </c>
      <c r="E7" s="15" t="s">
        <v>40</v>
      </c>
      <c r="F7" s="17" t="s">
        <v>82</v>
      </c>
      <c r="G7" s="18"/>
    </row>
    <row r="8" spans="1:28" s="13" customFormat="1" ht="18.75" customHeight="1">
      <c r="A8" s="14">
        <v>42126</v>
      </c>
      <c r="B8" s="15" t="s">
        <v>60</v>
      </c>
      <c r="C8" s="16">
        <v>31800</v>
      </c>
      <c r="D8" s="17" t="s">
        <v>80</v>
      </c>
      <c r="E8" s="15" t="s">
        <v>61</v>
      </c>
      <c r="F8" s="17" t="s">
        <v>82</v>
      </c>
      <c r="G8" s="18"/>
    </row>
    <row r="9" spans="1:28" s="13" customFormat="1" ht="18.75" customHeight="1">
      <c r="A9" s="14">
        <v>42127</v>
      </c>
      <c r="B9" s="15" t="s">
        <v>19</v>
      </c>
      <c r="C9" s="16">
        <v>200000</v>
      </c>
      <c r="D9" s="17" t="s">
        <v>80</v>
      </c>
      <c r="E9" s="15" t="s">
        <v>20</v>
      </c>
      <c r="F9" s="17" t="s">
        <v>83</v>
      </c>
      <c r="G9" s="18"/>
      <c r="AA9" s="1"/>
      <c r="AB9" s="1"/>
    </row>
    <row r="10" spans="1:28" s="13" customFormat="1" ht="18.75" customHeight="1">
      <c r="A10" s="14">
        <v>42128</v>
      </c>
      <c r="B10" s="15" t="s">
        <v>31</v>
      </c>
      <c r="C10" s="16">
        <v>50000</v>
      </c>
      <c r="D10" s="17" t="s">
        <v>81</v>
      </c>
      <c r="E10" s="15" t="s">
        <v>32</v>
      </c>
      <c r="F10" s="17" t="s">
        <v>82</v>
      </c>
      <c r="G10" s="18"/>
      <c r="AA10" s="1"/>
      <c r="AB10" s="1"/>
    </row>
    <row r="11" spans="1:28" s="13" customFormat="1" ht="18.75" customHeight="1">
      <c r="A11" s="14">
        <v>42130</v>
      </c>
      <c r="B11" s="15" t="s">
        <v>6</v>
      </c>
      <c r="C11" s="16">
        <v>435000</v>
      </c>
      <c r="D11" s="17" t="s">
        <v>80</v>
      </c>
      <c r="E11" s="15" t="s">
        <v>5</v>
      </c>
      <c r="F11" s="17" t="s">
        <v>83</v>
      </c>
      <c r="G11" s="18"/>
    </row>
    <row r="12" spans="1:28" s="13" customFormat="1" ht="18.75" customHeight="1">
      <c r="A12" s="14">
        <v>42130</v>
      </c>
      <c r="B12" s="15" t="s">
        <v>13</v>
      </c>
      <c r="C12" s="16">
        <v>674000</v>
      </c>
      <c r="D12" s="17" t="s">
        <v>80</v>
      </c>
      <c r="E12" s="15" t="s">
        <v>14</v>
      </c>
      <c r="F12" s="17" t="s">
        <v>82</v>
      </c>
      <c r="G12" s="18"/>
    </row>
    <row r="13" spans="1:28" s="13" customFormat="1" ht="18.75" customHeight="1">
      <c r="A13" s="14">
        <v>42130</v>
      </c>
      <c r="B13" s="15" t="s">
        <v>23</v>
      </c>
      <c r="C13" s="16">
        <v>90000</v>
      </c>
      <c r="D13" s="17" t="s">
        <v>80</v>
      </c>
      <c r="E13" s="15" t="s">
        <v>24</v>
      </c>
      <c r="F13" s="17" t="s">
        <v>82</v>
      </c>
      <c r="G13" s="18"/>
    </row>
    <row r="14" spans="1:28" s="13" customFormat="1" ht="18.75" customHeight="1">
      <c r="A14" s="14">
        <v>42130</v>
      </c>
      <c r="B14" s="15" t="s">
        <v>31</v>
      </c>
      <c r="C14" s="16">
        <v>50000</v>
      </c>
      <c r="D14" s="17" t="s">
        <v>81</v>
      </c>
      <c r="E14" s="15" t="s">
        <v>36</v>
      </c>
      <c r="F14" s="17" t="s">
        <v>82</v>
      </c>
      <c r="G14" s="18"/>
      <c r="AA14" s="1"/>
      <c r="AB14" s="1"/>
    </row>
    <row r="15" spans="1:28" s="13" customFormat="1" ht="18.75" customHeight="1">
      <c r="A15" s="14">
        <v>42131</v>
      </c>
      <c r="B15" s="15" t="s">
        <v>6</v>
      </c>
      <c r="C15" s="16">
        <v>420000</v>
      </c>
      <c r="D15" s="17" t="s">
        <v>80</v>
      </c>
      <c r="E15" s="15" t="s">
        <v>5</v>
      </c>
      <c r="F15" s="17" t="s">
        <v>78</v>
      </c>
      <c r="G15" s="18"/>
    </row>
    <row r="16" spans="1:28" s="13" customFormat="1" ht="18.75" customHeight="1">
      <c r="A16" s="14">
        <v>42132</v>
      </c>
      <c r="B16" s="15" t="s">
        <v>57</v>
      </c>
      <c r="C16" s="16">
        <v>300000</v>
      </c>
      <c r="D16" s="17" t="s">
        <v>80</v>
      </c>
      <c r="E16" s="15" t="s">
        <v>59</v>
      </c>
      <c r="F16" s="17" t="s">
        <v>83</v>
      </c>
      <c r="G16" s="1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8" s="13" customFormat="1" ht="18.75" customHeight="1">
      <c r="A17" s="14">
        <v>42132</v>
      </c>
      <c r="B17" s="15" t="s">
        <v>7</v>
      </c>
      <c r="C17" s="16">
        <v>28000</v>
      </c>
      <c r="D17" s="17" t="s">
        <v>80</v>
      </c>
      <c r="E17" s="15" t="s">
        <v>43</v>
      </c>
      <c r="F17" s="17" t="s">
        <v>82</v>
      </c>
      <c r="G17" s="18"/>
    </row>
    <row r="18" spans="1:28" s="13" customFormat="1" ht="18.75" customHeight="1">
      <c r="A18" s="14">
        <v>42132</v>
      </c>
      <c r="B18" s="15" t="s">
        <v>57</v>
      </c>
      <c r="C18" s="16">
        <v>300000</v>
      </c>
      <c r="D18" s="17" t="s">
        <v>80</v>
      </c>
      <c r="E18" s="15" t="s">
        <v>58</v>
      </c>
      <c r="F18" s="17" t="s">
        <v>83</v>
      </c>
      <c r="G18" s="1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8" s="13" customFormat="1" ht="18.75" customHeight="1">
      <c r="A19" s="14">
        <v>42132</v>
      </c>
      <c r="B19" s="15" t="s">
        <v>31</v>
      </c>
      <c r="C19" s="16">
        <v>50000</v>
      </c>
      <c r="D19" s="17" t="s">
        <v>81</v>
      </c>
      <c r="E19" s="15" t="s">
        <v>35</v>
      </c>
      <c r="F19" s="17" t="s">
        <v>82</v>
      </c>
      <c r="G19" s="18"/>
      <c r="AA19" s="1"/>
      <c r="AB19" s="1"/>
    </row>
    <row r="20" spans="1:28" s="13" customFormat="1" ht="18.75" customHeight="1">
      <c r="A20" s="14">
        <v>42135</v>
      </c>
      <c r="B20" s="15" t="s">
        <v>41</v>
      </c>
      <c r="C20" s="16">
        <v>112000</v>
      </c>
      <c r="D20" s="17" t="s">
        <v>80</v>
      </c>
      <c r="E20" s="15" t="s">
        <v>42</v>
      </c>
      <c r="F20" s="17" t="s">
        <v>82</v>
      </c>
      <c r="G20" s="18"/>
    </row>
    <row r="21" spans="1:28" s="13" customFormat="1" ht="18.75" customHeight="1">
      <c r="A21" s="14">
        <v>42136</v>
      </c>
      <c r="B21" s="15" t="s">
        <v>6</v>
      </c>
      <c r="C21" s="16">
        <v>435000</v>
      </c>
      <c r="D21" s="17" t="s">
        <v>80</v>
      </c>
      <c r="E21" s="15" t="s">
        <v>5</v>
      </c>
      <c r="F21" s="17" t="s">
        <v>83</v>
      </c>
      <c r="G21" s="18"/>
    </row>
    <row r="22" spans="1:28" s="13" customFormat="1" ht="18.75" customHeight="1">
      <c r="A22" s="14">
        <v>42136</v>
      </c>
      <c r="B22" s="15" t="s">
        <v>11</v>
      </c>
      <c r="C22" s="16">
        <v>980000</v>
      </c>
      <c r="D22" s="17" t="s">
        <v>65</v>
      </c>
      <c r="E22" s="15" t="s">
        <v>12</v>
      </c>
      <c r="F22" s="17" t="s">
        <v>82</v>
      </c>
      <c r="G22" s="18"/>
    </row>
    <row r="23" spans="1:28" s="13" customFormat="1" ht="18.75" customHeight="1">
      <c r="A23" s="14">
        <v>42136</v>
      </c>
      <c r="B23" s="15" t="s">
        <v>15</v>
      </c>
      <c r="C23" s="16">
        <v>15000</v>
      </c>
      <c r="D23" s="17" t="s">
        <v>80</v>
      </c>
      <c r="E23" s="15" t="s">
        <v>16</v>
      </c>
      <c r="F23" s="17" t="s">
        <v>82</v>
      </c>
      <c r="G23" s="18"/>
    </row>
    <row r="24" spans="1:28" s="13" customFormat="1" ht="18.75" customHeight="1">
      <c r="A24" s="14">
        <v>42137</v>
      </c>
      <c r="B24" s="15" t="s">
        <v>33</v>
      </c>
      <c r="C24" s="16">
        <v>50000</v>
      </c>
      <c r="D24" s="17" t="s">
        <v>81</v>
      </c>
      <c r="E24" s="15" t="s">
        <v>34</v>
      </c>
      <c r="F24" s="17" t="s">
        <v>82</v>
      </c>
      <c r="G24" s="18"/>
      <c r="AA24" s="1"/>
      <c r="AB24" s="1"/>
    </row>
    <row r="25" spans="1:28" s="13" customFormat="1" ht="18.75" customHeight="1">
      <c r="A25" s="14">
        <v>42138</v>
      </c>
      <c r="B25" s="15" t="s">
        <v>6</v>
      </c>
      <c r="C25" s="16">
        <v>435000</v>
      </c>
      <c r="D25" s="17" t="s">
        <v>80</v>
      </c>
      <c r="E25" s="15" t="s">
        <v>5</v>
      </c>
      <c r="F25" s="17" t="s">
        <v>83</v>
      </c>
      <c r="G25" s="18"/>
    </row>
    <row r="26" spans="1:28" s="13" customFormat="1" ht="18.75" customHeight="1">
      <c r="A26" s="14">
        <v>42138</v>
      </c>
      <c r="B26" s="15" t="s">
        <v>25</v>
      </c>
      <c r="C26" s="16">
        <v>330000</v>
      </c>
      <c r="D26" s="17" t="s">
        <v>80</v>
      </c>
      <c r="E26" s="15" t="s">
        <v>26</v>
      </c>
      <c r="F26" s="17" t="s">
        <v>82</v>
      </c>
      <c r="G26" s="18"/>
    </row>
    <row r="27" spans="1:28" s="13" customFormat="1" ht="18.75" customHeight="1">
      <c r="A27" s="14">
        <v>42138</v>
      </c>
      <c r="B27" s="15" t="s">
        <v>51</v>
      </c>
      <c r="C27" s="16">
        <v>1315000</v>
      </c>
      <c r="D27" s="17" t="s">
        <v>80</v>
      </c>
      <c r="E27" s="15" t="s">
        <v>52</v>
      </c>
      <c r="F27" s="17" t="s">
        <v>83</v>
      </c>
      <c r="G27" s="1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8" s="13" customFormat="1" ht="18.75" customHeight="1">
      <c r="A28" s="14">
        <v>42139</v>
      </c>
      <c r="B28" s="15" t="s">
        <v>6</v>
      </c>
      <c r="C28" s="16">
        <v>216000</v>
      </c>
      <c r="D28" s="17" t="s">
        <v>80</v>
      </c>
      <c r="E28" s="15" t="s">
        <v>49</v>
      </c>
      <c r="F28" s="17" t="s">
        <v>83</v>
      </c>
      <c r="G28" s="1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8" s="13" customFormat="1" ht="18.75" customHeight="1">
      <c r="A29" s="14">
        <v>42140</v>
      </c>
      <c r="B29" s="15" t="s">
        <v>2</v>
      </c>
      <c r="C29" s="16">
        <v>11800</v>
      </c>
      <c r="D29" s="17" t="s">
        <v>80</v>
      </c>
      <c r="E29" s="15" t="s">
        <v>53</v>
      </c>
      <c r="F29" s="17" t="s">
        <v>82</v>
      </c>
      <c r="G29" s="18"/>
    </row>
    <row r="30" spans="1:28" s="13" customFormat="1" ht="18.75" customHeight="1">
      <c r="A30" s="14">
        <v>42142</v>
      </c>
      <c r="B30" s="15" t="s">
        <v>29</v>
      </c>
      <c r="C30" s="16">
        <v>145000</v>
      </c>
      <c r="D30" s="17" t="s">
        <v>80</v>
      </c>
      <c r="E30" s="15" t="s">
        <v>84</v>
      </c>
      <c r="F30" s="17" t="s">
        <v>83</v>
      </c>
      <c r="G30" s="18"/>
    </row>
    <row r="31" spans="1:28" s="13" customFormat="1" ht="18.75" customHeight="1">
      <c r="A31" s="14">
        <v>42142</v>
      </c>
      <c r="B31" s="15" t="s">
        <v>6</v>
      </c>
      <c r="C31" s="16">
        <v>435000</v>
      </c>
      <c r="D31" s="17" t="s">
        <v>80</v>
      </c>
      <c r="E31" s="15" t="s">
        <v>5</v>
      </c>
      <c r="F31" s="17" t="s">
        <v>83</v>
      </c>
      <c r="G31" s="18"/>
    </row>
    <row r="32" spans="1:28" s="13" customFormat="1" ht="18.75" customHeight="1">
      <c r="A32" s="14">
        <v>42143</v>
      </c>
      <c r="B32" s="15" t="s">
        <v>63</v>
      </c>
      <c r="C32" s="16">
        <v>78000</v>
      </c>
      <c r="D32" s="17" t="s">
        <v>80</v>
      </c>
      <c r="E32" s="15" t="s">
        <v>64</v>
      </c>
      <c r="F32" s="17" t="s">
        <v>82</v>
      </c>
      <c r="G32" s="18"/>
    </row>
    <row r="33" spans="1:28" s="13" customFormat="1" ht="18.75" customHeight="1">
      <c r="A33" s="14">
        <v>42143</v>
      </c>
      <c r="B33" s="15" t="s">
        <v>2</v>
      </c>
      <c r="C33" s="16">
        <v>106000</v>
      </c>
      <c r="D33" s="17" t="s">
        <v>80</v>
      </c>
      <c r="E33" s="15" t="s">
        <v>3</v>
      </c>
      <c r="F33" s="17" t="s">
        <v>82</v>
      </c>
      <c r="G33" s="18"/>
    </row>
    <row r="34" spans="1:28" s="13" customFormat="1" ht="18.75" customHeight="1">
      <c r="A34" s="14">
        <v>42143</v>
      </c>
      <c r="B34" s="15" t="s">
        <v>39</v>
      </c>
      <c r="C34" s="16">
        <v>12100</v>
      </c>
      <c r="D34" s="17" t="s">
        <v>80</v>
      </c>
      <c r="E34" s="15" t="s">
        <v>56</v>
      </c>
      <c r="F34" s="17" t="s">
        <v>82</v>
      </c>
      <c r="G34" s="18"/>
    </row>
    <row r="35" spans="1:28" s="13" customFormat="1" ht="18.75" customHeight="1">
      <c r="A35" s="14">
        <v>42144</v>
      </c>
      <c r="B35" s="15" t="s">
        <v>29</v>
      </c>
      <c r="C35" s="16">
        <v>70000</v>
      </c>
      <c r="D35" s="17" t="s">
        <v>80</v>
      </c>
      <c r="E35" s="15" t="s">
        <v>30</v>
      </c>
      <c r="F35" s="17" t="s">
        <v>83</v>
      </c>
      <c r="G35" s="18"/>
    </row>
    <row r="36" spans="1:28" s="13" customFormat="1" ht="18.75" customHeight="1">
      <c r="A36" s="14">
        <v>42144</v>
      </c>
      <c r="B36" s="15" t="s">
        <v>17</v>
      </c>
      <c r="C36" s="16">
        <v>126000</v>
      </c>
      <c r="D36" s="17" t="s">
        <v>80</v>
      </c>
      <c r="E36" s="15" t="s">
        <v>18</v>
      </c>
      <c r="F36" s="17" t="s">
        <v>82</v>
      </c>
      <c r="G36" s="18"/>
    </row>
    <row r="37" spans="1:28" s="13" customFormat="1" ht="18.75" customHeight="1">
      <c r="A37" s="14">
        <v>42144</v>
      </c>
      <c r="B37" s="15" t="s">
        <v>4</v>
      </c>
      <c r="C37" s="16">
        <v>210400</v>
      </c>
      <c r="D37" s="17" t="s">
        <v>80</v>
      </c>
      <c r="E37" s="15" t="s">
        <v>5</v>
      </c>
      <c r="F37" s="17" t="s">
        <v>82</v>
      </c>
      <c r="G37" s="18"/>
    </row>
    <row r="38" spans="1:28" s="13" customFormat="1" ht="18.75" customHeight="1">
      <c r="A38" s="14">
        <v>42145</v>
      </c>
      <c r="B38" s="15" t="s">
        <v>7</v>
      </c>
      <c r="C38" s="16">
        <v>121000</v>
      </c>
      <c r="D38" s="17" t="s">
        <v>80</v>
      </c>
      <c r="E38" s="15" t="s">
        <v>8</v>
      </c>
      <c r="F38" s="17" t="s">
        <v>82</v>
      </c>
      <c r="G38" s="18"/>
    </row>
    <row r="39" spans="1:28" s="13" customFormat="1" ht="18.75" customHeight="1">
      <c r="A39" s="14">
        <v>42145</v>
      </c>
      <c r="B39" s="15" t="s">
        <v>2</v>
      </c>
      <c r="C39" s="16">
        <v>21000</v>
      </c>
      <c r="D39" s="17" t="s">
        <v>80</v>
      </c>
      <c r="E39" s="15" t="s">
        <v>46</v>
      </c>
      <c r="F39" s="17" t="s">
        <v>82</v>
      </c>
      <c r="G39" s="18"/>
    </row>
    <row r="40" spans="1:28" s="13" customFormat="1" ht="18.75" customHeight="1">
      <c r="A40" s="14">
        <v>42146</v>
      </c>
      <c r="B40" s="15" t="s">
        <v>7</v>
      </c>
      <c r="C40" s="16">
        <v>96000</v>
      </c>
      <c r="D40" s="17" t="s">
        <v>80</v>
      </c>
      <c r="E40" s="15" t="s">
        <v>62</v>
      </c>
      <c r="F40" s="17" t="s">
        <v>82</v>
      </c>
      <c r="G40" s="18"/>
    </row>
    <row r="41" spans="1:28" s="13" customFormat="1" ht="18.75" customHeight="1">
      <c r="A41" s="14">
        <v>42151</v>
      </c>
      <c r="B41" s="15" t="s">
        <v>44</v>
      </c>
      <c r="C41" s="16">
        <v>608000</v>
      </c>
      <c r="D41" s="17" t="s">
        <v>80</v>
      </c>
      <c r="E41" s="15" t="s">
        <v>45</v>
      </c>
      <c r="F41" s="17" t="s">
        <v>82</v>
      </c>
      <c r="G41" s="18"/>
    </row>
    <row r="42" spans="1:28" s="13" customFormat="1" ht="18.75" customHeight="1">
      <c r="A42" s="14">
        <v>42151</v>
      </c>
      <c r="B42" s="15" t="s">
        <v>7</v>
      </c>
      <c r="C42" s="16">
        <v>21000</v>
      </c>
      <c r="D42" s="17" t="s">
        <v>80</v>
      </c>
      <c r="E42" s="15" t="s">
        <v>53</v>
      </c>
      <c r="F42" s="17" t="s">
        <v>82</v>
      </c>
      <c r="G42" s="18"/>
    </row>
    <row r="43" spans="1:28" s="13" customFormat="1" ht="18.75" customHeight="1">
      <c r="A43" s="14">
        <v>42151</v>
      </c>
      <c r="B43" s="15" t="s">
        <v>47</v>
      </c>
      <c r="C43" s="16">
        <v>100000</v>
      </c>
      <c r="D43" s="17" t="s">
        <v>80</v>
      </c>
      <c r="E43" s="15" t="s">
        <v>48</v>
      </c>
      <c r="F43" s="17" t="s">
        <v>83</v>
      </c>
      <c r="G43" s="18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8" s="13" customFormat="1" ht="18.75" customHeight="1">
      <c r="A44" s="14">
        <v>42152</v>
      </c>
      <c r="B44" s="15" t="s">
        <v>6</v>
      </c>
      <c r="C44" s="16">
        <v>420000</v>
      </c>
      <c r="D44" s="17" t="s">
        <v>80</v>
      </c>
      <c r="E44" s="15" t="s">
        <v>5</v>
      </c>
      <c r="F44" s="17" t="s">
        <v>83</v>
      </c>
      <c r="G44" s="18"/>
    </row>
    <row r="45" spans="1:28" ht="18.75" customHeight="1">
      <c r="A45" s="14">
        <v>42152</v>
      </c>
      <c r="B45" s="15" t="s">
        <v>9</v>
      </c>
      <c r="C45" s="16">
        <v>56500</v>
      </c>
      <c r="D45" s="17" t="s">
        <v>80</v>
      </c>
      <c r="E45" s="15" t="s">
        <v>10</v>
      </c>
      <c r="F45" s="17" t="s">
        <v>82</v>
      </c>
      <c r="G45" s="18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1:28" ht="18.75" customHeight="1">
      <c r="A46" s="14">
        <v>42152</v>
      </c>
      <c r="B46" s="15" t="s">
        <v>27</v>
      </c>
      <c r="C46" s="16">
        <v>300000</v>
      </c>
      <c r="D46" s="17" t="s">
        <v>80</v>
      </c>
      <c r="E46" s="15" t="s">
        <v>28</v>
      </c>
      <c r="F46" s="17" t="s">
        <v>82</v>
      </c>
      <c r="G46" s="18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ht="18.75" customHeight="1">
      <c r="A47" s="14">
        <v>42153</v>
      </c>
      <c r="B47" s="15" t="s">
        <v>37</v>
      </c>
      <c r="C47" s="16">
        <v>435000</v>
      </c>
      <c r="D47" s="17" t="s">
        <v>80</v>
      </c>
      <c r="E47" s="15" t="s">
        <v>38</v>
      </c>
      <c r="F47" s="17" t="s">
        <v>83</v>
      </c>
      <c r="G47" s="18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1:28" ht="18.75" customHeight="1">
      <c r="A48" s="14">
        <v>42153</v>
      </c>
      <c r="B48" s="15" t="s">
        <v>21</v>
      </c>
      <c r="C48" s="16">
        <v>80000</v>
      </c>
      <c r="D48" s="17" t="s">
        <v>80</v>
      </c>
      <c r="E48" s="15" t="s">
        <v>22</v>
      </c>
      <c r="F48" s="17" t="s">
        <v>83</v>
      </c>
      <c r="G48" s="18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8" ht="18.75" customHeight="1">
      <c r="A49" s="14">
        <v>42154</v>
      </c>
      <c r="B49" s="15" t="s">
        <v>50</v>
      </c>
      <c r="C49" s="16">
        <v>405000</v>
      </c>
      <c r="D49" s="17" t="s">
        <v>80</v>
      </c>
      <c r="E49" s="15" t="s">
        <v>38</v>
      </c>
      <c r="F49" s="17" t="s">
        <v>83</v>
      </c>
      <c r="G49" s="18"/>
      <c r="AA49" s="13"/>
      <c r="AB49" s="13"/>
    </row>
    <row r="50" spans="1:28" ht="18.75" customHeight="1">
      <c r="A50" s="19">
        <v>42155</v>
      </c>
      <c r="B50" s="20" t="s">
        <v>54</v>
      </c>
      <c r="C50" s="21">
        <v>570000</v>
      </c>
      <c r="D50" s="22" t="s">
        <v>80</v>
      </c>
      <c r="E50" s="20" t="s">
        <v>55</v>
      </c>
      <c r="F50" s="22" t="s">
        <v>83</v>
      </c>
      <c r="G50" s="23"/>
      <c r="AA50" s="13"/>
      <c r="AB50" s="13"/>
    </row>
  </sheetData>
  <sortState ref="A5:AB50">
    <sortCondition ref="A5:A50"/>
  </sortState>
  <mergeCells count="2">
    <mergeCell ref="A1:G1"/>
    <mergeCell ref="F2:G2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sheet0</vt:lpstr>
      <vt:lpstr>sheet0!Print_Area</vt:lpstr>
      <vt:lpstr>sheet0!Print_Titles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2015-06-06T04:50:47Z</cp:lastPrinted>
  <dcterms:created xsi:type="dcterms:W3CDTF">2008-01-01T23:04:04Z</dcterms:created>
  <dcterms:modified xsi:type="dcterms:W3CDTF">2015-06-06T04:50:50Z</dcterms:modified>
</cp:coreProperties>
</file>