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90" windowWidth="14670" windowHeight="8595"/>
  </bookViews>
  <sheets>
    <sheet name="11월" sheetId="5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4" i="5"/>
</calcChain>
</file>

<file path=xl/sharedStrings.xml><?xml version="1.0" encoding="utf-8"?>
<sst xmlns="http://schemas.openxmlformats.org/spreadsheetml/2006/main" count="267" uniqueCount="91">
  <si>
    <t>[군수]</t>
    <phoneticPr fontId="4" type="noConversion"/>
  </si>
  <si>
    <t>합  계</t>
    <phoneticPr fontId="3" type="noConversion"/>
  </si>
  <si>
    <t>일 자</t>
    <phoneticPr fontId="4" type="noConversion"/>
  </si>
  <si>
    <t>내 역</t>
    <phoneticPr fontId="4" type="noConversion"/>
  </si>
  <si>
    <t>지출금액</t>
    <phoneticPr fontId="4" type="noConversion"/>
  </si>
  <si>
    <t>지출방법</t>
    <phoneticPr fontId="4" type="noConversion"/>
  </si>
  <si>
    <t>인원/수량</t>
    <phoneticPr fontId="4" type="noConversion"/>
  </si>
  <si>
    <t>재원</t>
    <phoneticPr fontId="4" type="noConversion"/>
  </si>
  <si>
    <t>비고</t>
    <phoneticPr fontId="4" type="noConversion"/>
  </si>
  <si>
    <t>(단위:원)</t>
    <phoneticPr fontId="4" type="noConversion"/>
  </si>
  <si>
    <t>내방객 제공용 지역특산품 구입 및 지출(1)</t>
    <phoneticPr fontId="4" type="noConversion"/>
  </si>
  <si>
    <t>영동군-(주)더본코리아 상호협력 협약식참석자 제공용 지역특산품 구입(1)</t>
    <phoneticPr fontId="4" type="noConversion"/>
  </si>
  <si>
    <t>교류협력업무 관계자 격려 음료제공(1)</t>
    <phoneticPr fontId="4" type="noConversion"/>
  </si>
  <si>
    <t>명예퇴임공무원 격려 식사제공(1)</t>
    <phoneticPr fontId="4" type="noConversion"/>
  </si>
  <si>
    <t>도시건축과 직원 격려 식사제공(1)</t>
    <phoneticPr fontId="4" type="noConversion"/>
  </si>
  <si>
    <t>건설교통과 직원 격려 식사제공(1)</t>
    <phoneticPr fontId="4" type="noConversion"/>
  </si>
  <si>
    <t>산림경영과 소속직원 조모상에 따른 조의금 지출(1)</t>
    <phoneticPr fontId="4" type="noConversion"/>
  </si>
  <si>
    <t>산림경영과 직원 격려 식사제공(1)</t>
    <phoneticPr fontId="4" type="noConversion"/>
  </si>
  <si>
    <t>안전관리과 직원 격려 식사제공(1)</t>
    <phoneticPr fontId="4" type="noConversion"/>
  </si>
  <si>
    <t>비서업무 관계자 식사제공(1)</t>
    <phoneticPr fontId="4" type="noConversion"/>
  </si>
  <si>
    <t>농정과 직원 격려 식사제공(1)</t>
    <phoneticPr fontId="4" type="noConversion"/>
  </si>
  <si>
    <t>농촌지도자개회 업무 관계자 격려 음료제공(1)</t>
    <phoneticPr fontId="4" type="noConversion"/>
  </si>
  <si>
    <t>내방객 제공용 지역특산품(차재료) 구입  및 지출(1)</t>
    <phoneticPr fontId="4" type="noConversion"/>
  </si>
  <si>
    <t>상수도사업소 업무 직원 격 려 식사제공(1)</t>
    <phoneticPr fontId="4" type="noConversion"/>
  </si>
  <si>
    <t>군정업무 추진 부서장 격려 식사제공(1)</t>
    <phoneticPr fontId="4" type="noConversion"/>
  </si>
  <si>
    <t>자치행정과 직원 격려 식사제공(1)</t>
  </si>
  <si>
    <t>내방객 제공용 차재료 구입 및 지출(1)</t>
    <phoneticPr fontId="4" type="noConversion"/>
  </si>
  <si>
    <t>내방객 제공용 지역특산품 구입(1)</t>
    <phoneticPr fontId="4" type="noConversion"/>
  </si>
  <si>
    <t>군정홍보 관계자 식사제공(1)</t>
    <phoneticPr fontId="4" type="noConversion"/>
  </si>
  <si>
    <t>실과장 및 관계자 격려 식사제공(1)</t>
    <phoneticPr fontId="4" type="noConversion"/>
  </si>
  <si>
    <t>시설사업소 직원격려 식사제공(1)</t>
    <phoneticPr fontId="4" type="noConversion"/>
  </si>
  <si>
    <t>현업부서 관계자 격려 식사제공(1)</t>
    <phoneticPr fontId="4" type="noConversion"/>
  </si>
  <si>
    <t>난계국악사업소 직원 격려 식사제공(1)</t>
    <phoneticPr fontId="4" type="noConversion"/>
  </si>
  <si>
    <t>보건업무관계자 격려 식사제공(1)</t>
    <phoneticPr fontId="4" type="noConversion"/>
  </si>
  <si>
    <t>정부예산확보를 위한 안행부관계자 제공용 기념품구입(1)</t>
    <phoneticPr fontId="4" type="noConversion"/>
  </si>
  <si>
    <t>축제업무관계자 격려 식사 제공(1)</t>
    <phoneticPr fontId="4" type="noConversion"/>
  </si>
  <si>
    <t>기획감사업무 직원 격려 식사제공(1)</t>
    <phoneticPr fontId="4" type="noConversion"/>
  </si>
  <si>
    <t>민간위탁교육 업무 관계자 식사제공(1)</t>
    <phoneticPr fontId="4" type="noConversion"/>
  </si>
  <si>
    <t>읍면장 등 격려 식사제공(1)</t>
    <phoneticPr fontId="4" type="noConversion"/>
  </si>
  <si>
    <t>상근직원 애.경사에 따른 축.조의금 지출(1)</t>
    <phoneticPr fontId="4" type="noConversion"/>
  </si>
  <si>
    <t>민간위탁교육 수행공무언 격려 식사 등 제공(1)</t>
    <phoneticPr fontId="4" type="noConversion"/>
  </si>
  <si>
    <t>공약사업업무 관계자 격려 식사제공(1)</t>
    <phoneticPr fontId="4" type="noConversion"/>
  </si>
  <si>
    <t>민간위탁교육업무 관계자 식사제공(1)</t>
    <phoneticPr fontId="4" type="noConversion"/>
  </si>
  <si>
    <t>정부예산 확보 간담회 참석관계자 식사 및 음료제공(1)</t>
    <phoneticPr fontId="4" type="noConversion"/>
  </si>
  <si>
    <t>민간위탁교육 특강수행직원 격려 식사등 제공(1)</t>
    <phoneticPr fontId="4" type="noConversion"/>
  </si>
  <si>
    <t>민간위탁교육 업무 관계자 식사 및 음료제공(1)</t>
    <phoneticPr fontId="4" type="noConversion"/>
  </si>
  <si>
    <t>국악한마당 (가.무.악)업무 관계자 격려 식사제공(1)</t>
    <phoneticPr fontId="4" type="noConversion"/>
  </si>
  <si>
    <t>수행직원 음료제공(1)</t>
    <phoneticPr fontId="4" type="noConversion"/>
  </si>
  <si>
    <t>영우회 초청간담회 참석공무원 간식 및 음료 제공(1)</t>
    <phoneticPr fontId="4" type="noConversion"/>
  </si>
  <si>
    <t>민간위탁교육 업무 관계자 격려 식사제공(1)</t>
    <phoneticPr fontId="4" type="noConversion"/>
  </si>
  <si>
    <t>영우회 초청 간담회 참석 공무원 식사제공(1)</t>
    <phoneticPr fontId="4" type="noConversion"/>
  </si>
  <si>
    <t>도 남부출장소 파견근무직원 격려 식사제공(1)</t>
    <phoneticPr fontId="4" type="noConversion"/>
  </si>
  <si>
    <t>신용카드</t>
    <phoneticPr fontId="14" type="noConversion"/>
  </si>
  <si>
    <t>현금</t>
    <phoneticPr fontId="14" type="noConversion"/>
  </si>
  <si>
    <t>부속실 운영</t>
    <phoneticPr fontId="4" type="noConversion"/>
  </si>
  <si>
    <t>(주)더본코리아 대표 백종원외7명</t>
    <phoneticPr fontId="4" type="noConversion"/>
  </si>
  <si>
    <t>자치행정과장외 3명</t>
    <phoneticPr fontId="4" type="noConversion"/>
  </si>
  <si>
    <t>민원과장외 7명</t>
    <phoneticPr fontId="4" type="noConversion"/>
  </si>
  <si>
    <t>도시건축과장외 22명</t>
    <phoneticPr fontId="4" type="noConversion"/>
  </si>
  <si>
    <t>건설교통과장외 19명</t>
    <phoneticPr fontId="4" type="noConversion"/>
  </si>
  <si>
    <t>산림경영과 윤성천</t>
    <phoneticPr fontId="4" type="noConversion"/>
  </si>
  <si>
    <t>산림경영과장외 16명</t>
    <phoneticPr fontId="4" type="noConversion"/>
  </si>
  <si>
    <t>안전관리과장외 18명</t>
    <phoneticPr fontId="4" type="noConversion"/>
  </si>
  <si>
    <t>수행비서외 1명</t>
    <phoneticPr fontId="4" type="noConversion"/>
  </si>
  <si>
    <t>수행비서외 2명</t>
    <phoneticPr fontId="4" type="noConversion"/>
  </si>
  <si>
    <t>농정과장외 22명</t>
    <phoneticPr fontId="4" type="noConversion"/>
  </si>
  <si>
    <t>상수도사업소장외 30명</t>
    <phoneticPr fontId="4" type="noConversion"/>
  </si>
  <si>
    <t>자치행정과장외</t>
    <phoneticPr fontId="4" type="noConversion"/>
  </si>
  <si>
    <t>부속실</t>
    <phoneticPr fontId="4" type="noConversion"/>
  </si>
  <si>
    <t>충청투데이 편집국장외 4명</t>
    <phoneticPr fontId="4" type="noConversion"/>
  </si>
  <si>
    <t>재무과장외 16명</t>
    <phoneticPr fontId="4" type="noConversion"/>
  </si>
  <si>
    <t>시설사업소장외 12명</t>
    <phoneticPr fontId="4" type="noConversion"/>
  </si>
  <si>
    <t>영동경찰서장외 4명</t>
    <phoneticPr fontId="4" type="noConversion"/>
  </si>
  <si>
    <t>난계국악사업소장외 9명</t>
    <phoneticPr fontId="4" type="noConversion"/>
  </si>
  <si>
    <t>보건소장외 31명</t>
    <phoneticPr fontId="4" type="noConversion"/>
  </si>
  <si>
    <t>박경국차관외4명</t>
    <phoneticPr fontId="4" type="noConversion"/>
  </si>
  <si>
    <t>문화체육과장외 7명</t>
    <phoneticPr fontId="4" type="noConversion"/>
  </si>
  <si>
    <t>기획감사실장외 10명</t>
    <phoneticPr fontId="4" type="noConversion"/>
  </si>
  <si>
    <t>황간면장외 10명</t>
    <phoneticPr fontId="4" type="noConversion"/>
  </si>
  <si>
    <t>건설교통과 전우선</t>
    <phoneticPr fontId="4" type="noConversion"/>
  </si>
  <si>
    <t>기획감사실장외 15명</t>
    <phoneticPr fontId="4" type="noConversion"/>
  </si>
  <si>
    <t>서무팀장외 2명</t>
    <phoneticPr fontId="4" type="noConversion"/>
  </si>
  <si>
    <t>기획감사실장외 3명</t>
    <phoneticPr fontId="4" type="noConversion"/>
  </si>
  <si>
    <t>문화예술팀장외 15명</t>
    <phoneticPr fontId="4" type="noConversion"/>
  </si>
  <si>
    <t>자치행정과장외 9명</t>
    <phoneticPr fontId="4" type="noConversion"/>
  </si>
  <si>
    <t>자치행정과장외 4명</t>
    <phoneticPr fontId="4" type="noConversion"/>
  </si>
  <si>
    <t xml:space="preserve"> 부속실 운영</t>
    <phoneticPr fontId="4" type="noConversion"/>
  </si>
  <si>
    <t>박상순 협력관외 5명</t>
    <phoneticPr fontId="4" type="noConversion"/>
  </si>
  <si>
    <t>시책추진</t>
    <phoneticPr fontId="14" type="noConversion"/>
  </si>
  <si>
    <t>기관운영</t>
    <phoneticPr fontId="14" type="noConversion"/>
  </si>
  <si>
    <t>업무추진비 세부집행내역(11월)</t>
    <phoneticPr fontId="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</si>
</sst>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#,##0_ "/>
  </numFmts>
  <fonts count="1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11"/>
      <color indexed="12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b/>
      <sz val="11"/>
      <name val="굴림"/>
      <family val="3"/>
      <charset val="129"/>
    </font>
    <font>
      <b/>
      <sz val="11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sz val="11"/>
      <name val="굴림"/>
      <family val="3"/>
      <charset val="129"/>
    </font>
    <font>
      <sz val="11"/>
      <name val="굴림체"/>
      <family val="3"/>
      <charset val="129"/>
    </font>
    <font>
      <sz val="8"/>
      <name val="맑은 고딕"/>
      <family val="3"/>
      <charset val="129"/>
    </font>
    <font>
      <sz val="9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7">
    <xf numFmtId="0" fontId="0" fillId="0" borderId="0" xfId="0">
      <alignment vertical="center"/>
    </xf>
    <xf numFmtId="176" fontId="5" fillId="0" borderId="0" xfId="2" applyNumberFormat="1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41" fontId="6" fillId="0" borderId="0" xfId="1" applyFont="1" applyAlignment="1">
      <alignment horizontal="center" vertical="center" shrinkToFit="1"/>
    </xf>
    <xf numFmtId="41" fontId="5" fillId="0" borderId="0" xfId="1" applyFont="1" applyAlignment="1">
      <alignment horizontal="right" vertical="center" shrinkToFit="1"/>
    </xf>
    <xf numFmtId="41" fontId="5" fillId="0" borderId="0" xfId="1" applyFont="1" applyAlignment="1">
      <alignment vertical="center" shrinkToFit="1"/>
    </xf>
    <xf numFmtId="0" fontId="5" fillId="0" borderId="0" xfId="2" applyFont="1" applyAlignment="1">
      <alignment horizontal="center" vertical="center" shrinkToFit="1"/>
    </xf>
    <xf numFmtId="176" fontId="8" fillId="0" borderId="0" xfId="2" applyNumberFormat="1" applyFont="1" applyAlignment="1">
      <alignment horizontal="left" vertical="center"/>
    </xf>
    <xf numFmtId="176" fontId="9" fillId="2" borderId="1" xfId="2" applyNumberFormat="1" applyFont="1" applyFill="1" applyBorder="1" applyAlignment="1">
      <alignment horizontal="center" vertical="center" shrinkToFit="1"/>
    </xf>
    <xf numFmtId="0" fontId="9" fillId="0" borderId="1" xfId="2" applyFont="1" applyBorder="1" applyAlignment="1">
      <alignment horizontal="center" vertical="center" shrinkToFit="1"/>
    </xf>
    <xf numFmtId="41" fontId="9" fillId="2" borderId="1" xfId="1" applyFont="1" applyFill="1" applyBorder="1" applyAlignment="1">
      <alignment horizontal="center" vertical="center" shrinkToFit="1"/>
    </xf>
    <xf numFmtId="0" fontId="9" fillId="0" borderId="0" xfId="2" applyFont="1" applyAlignment="1">
      <alignment vertical="center" shrinkToFit="1"/>
    </xf>
    <xf numFmtId="14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right" vertical="center"/>
    </xf>
    <xf numFmtId="0" fontId="10" fillId="0" borderId="1" xfId="0" applyNumberFormat="1" applyFont="1" applyFill="1" applyBorder="1" applyAlignment="1">
      <alignment horizontal="left" vertical="center" shrinkToFi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2" fillId="0" borderId="0" xfId="2" applyFont="1" applyAlignment="1">
      <alignment horizontal="center" vertical="center" shrinkToFit="1"/>
    </xf>
    <xf numFmtId="0" fontId="10" fillId="0" borderId="0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vertical="center" shrinkToFit="1"/>
    </xf>
    <xf numFmtId="0" fontId="13" fillId="0" borderId="1" xfId="0" applyFont="1" applyBorder="1" applyAlignment="1">
      <alignment horizontal="center" vertical="center" shrinkToFit="1"/>
    </xf>
    <xf numFmtId="3" fontId="10" fillId="0" borderId="1" xfId="0" applyNumberFormat="1" applyFont="1" applyFill="1" applyBorder="1" applyAlignment="1">
      <alignment horizontal="right" vertical="center" shrinkToFit="1"/>
    </xf>
    <xf numFmtId="14" fontId="15" fillId="0" borderId="2" xfId="0" applyNumberFormat="1" applyFont="1" applyFill="1" applyBorder="1" applyAlignment="1">
      <alignment horizontal="center" vertical="center" shrinkToFit="1"/>
    </xf>
    <xf numFmtId="0" fontId="15" fillId="0" borderId="2" xfId="0" applyNumberFormat="1" applyFont="1" applyFill="1" applyBorder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177" fontId="15" fillId="0" borderId="2" xfId="0" applyNumberFormat="1" applyFont="1" applyFill="1" applyBorder="1" applyAlignment="1">
      <alignment horizontal="center" vertical="center" shrinkToFit="1"/>
    </xf>
    <xf numFmtId="0" fontId="15" fillId="0" borderId="2" xfId="0" applyNumberFormat="1" applyFont="1" applyFill="1" applyBorder="1" applyAlignment="1">
      <alignment horizontal="center" vertical="center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8"/>
  <sheetViews>
    <sheetView tabSelected="1" workbookViewId="0">
      <selection activeCell="K18" sqref="K18"/>
    </sheetView>
  </sheetViews>
  <sheetFormatPr defaultColWidth="8.875" defaultRowHeight="13.5"/>
  <cols>
    <col min="1" max="1" width="10.75" style="1" customWidth="1"/>
    <col min="2" max="2" width="35.375" style="5" customWidth="1"/>
    <col min="3" max="3" width="12.375" style="6" customWidth="1"/>
    <col min="4" max="4" width="8.25" style="2" customWidth="1"/>
    <col min="5" max="5" width="9.25" style="6" customWidth="1"/>
    <col min="6" max="6" width="6.5" style="3" customWidth="1"/>
    <col min="7" max="7" width="5.625" style="2" customWidth="1"/>
    <col min="8" max="232" width="8.875" style="2"/>
    <col min="233" max="233" width="5.125" style="2" customWidth="1"/>
    <col min="234" max="234" width="12.25" style="2" customWidth="1"/>
    <col min="235" max="235" width="9.625" style="2" customWidth="1"/>
    <col min="236" max="236" width="41" style="2" customWidth="1"/>
    <col min="237" max="237" width="17.75" style="2" customWidth="1"/>
    <col min="238" max="238" width="15.375" style="2" customWidth="1"/>
    <col min="239" max="239" width="16.625" style="2" bestFit="1" customWidth="1"/>
    <col min="240" max="488" width="8.875" style="2"/>
    <col min="489" max="489" width="5.125" style="2" customWidth="1"/>
    <col min="490" max="490" width="12.25" style="2" customWidth="1"/>
    <col min="491" max="491" width="9.625" style="2" customWidth="1"/>
    <col min="492" max="492" width="41" style="2" customWidth="1"/>
    <col min="493" max="493" width="17.75" style="2" customWidth="1"/>
    <col min="494" max="494" width="15.375" style="2" customWidth="1"/>
    <col min="495" max="495" width="16.625" style="2" bestFit="1" customWidth="1"/>
    <col min="496" max="744" width="8.875" style="2"/>
    <col min="745" max="745" width="5.125" style="2" customWidth="1"/>
    <col min="746" max="746" width="12.25" style="2" customWidth="1"/>
    <col min="747" max="747" width="9.625" style="2" customWidth="1"/>
    <col min="748" max="748" width="41" style="2" customWidth="1"/>
    <col min="749" max="749" width="17.75" style="2" customWidth="1"/>
    <col min="750" max="750" width="15.375" style="2" customWidth="1"/>
    <col min="751" max="751" width="16.625" style="2" bestFit="1" customWidth="1"/>
    <col min="752" max="1000" width="8.875" style="2"/>
    <col min="1001" max="1001" width="5.125" style="2" customWidth="1"/>
    <col min="1002" max="1002" width="12.25" style="2" customWidth="1"/>
    <col min="1003" max="1003" width="9.625" style="2" customWidth="1"/>
    <col min="1004" max="1004" width="41" style="2" customWidth="1"/>
    <col min="1005" max="1005" width="17.75" style="2" customWidth="1"/>
    <col min="1006" max="1006" width="15.375" style="2" customWidth="1"/>
    <col min="1007" max="1007" width="16.625" style="2" bestFit="1" customWidth="1"/>
    <col min="1008" max="1256" width="8.875" style="2"/>
    <col min="1257" max="1257" width="5.125" style="2" customWidth="1"/>
    <col min="1258" max="1258" width="12.25" style="2" customWidth="1"/>
    <col min="1259" max="1259" width="9.625" style="2" customWidth="1"/>
    <col min="1260" max="1260" width="41" style="2" customWidth="1"/>
    <col min="1261" max="1261" width="17.75" style="2" customWidth="1"/>
    <col min="1262" max="1262" width="15.375" style="2" customWidth="1"/>
    <col min="1263" max="1263" width="16.625" style="2" bestFit="1" customWidth="1"/>
    <col min="1264" max="1512" width="8.875" style="2"/>
    <col min="1513" max="1513" width="5.125" style="2" customWidth="1"/>
    <col min="1514" max="1514" width="12.25" style="2" customWidth="1"/>
    <col min="1515" max="1515" width="9.625" style="2" customWidth="1"/>
    <col min="1516" max="1516" width="41" style="2" customWidth="1"/>
    <col min="1517" max="1517" width="17.75" style="2" customWidth="1"/>
    <col min="1518" max="1518" width="15.375" style="2" customWidth="1"/>
    <col min="1519" max="1519" width="16.625" style="2" bestFit="1" customWidth="1"/>
    <col min="1520" max="1768" width="8.875" style="2"/>
    <col min="1769" max="1769" width="5.125" style="2" customWidth="1"/>
    <col min="1770" max="1770" width="12.25" style="2" customWidth="1"/>
    <col min="1771" max="1771" width="9.625" style="2" customWidth="1"/>
    <col min="1772" max="1772" width="41" style="2" customWidth="1"/>
    <col min="1773" max="1773" width="17.75" style="2" customWidth="1"/>
    <col min="1774" max="1774" width="15.375" style="2" customWidth="1"/>
    <col min="1775" max="1775" width="16.625" style="2" bestFit="1" customWidth="1"/>
    <col min="1776" max="2024" width="8.875" style="2"/>
    <col min="2025" max="2025" width="5.125" style="2" customWidth="1"/>
    <col min="2026" max="2026" width="12.25" style="2" customWidth="1"/>
    <col min="2027" max="2027" width="9.625" style="2" customWidth="1"/>
    <col min="2028" max="2028" width="41" style="2" customWidth="1"/>
    <col min="2029" max="2029" width="17.75" style="2" customWidth="1"/>
    <col min="2030" max="2030" width="15.375" style="2" customWidth="1"/>
    <col min="2031" max="2031" width="16.625" style="2" bestFit="1" customWidth="1"/>
    <col min="2032" max="2280" width="8.875" style="2"/>
    <col min="2281" max="2281" width="5.125" style="2" customWidth="1"/>
    <col min="2282" max="2282" width="12.25" style="2" customWidth="1"/>
    <col min="2283" max="2283" width="9.625" style="2" customWidth="1"/>
    <col min="2284" max="2284" width="41" style="2" customWidth="1"/>
    <col min="2285" max="2285" width="17.75" style="2" customWidth="1"/>
    <col min="2286" max="2286" width="15.375" style="2" customWidth="1"/>
    <col min="2287" max="2287" width="16.625" style="2" bestFit="1" customWidth="1"/>
    <col min="2288" max="2536" width="8.875" style="2"/>
    <col min="2537" max="2537" width="5.125" style="2" customWidth="1"/>
    <col min="2538" max="2538" width="12.25" style="2" customWidth="1"/>
    <col min="2539" max="2539" width="9.625" style="2" customWidth="1"/>
    <col min="2540" max="2540" width="41" style="2" customWidth="1"/>
    <col min="2541" max="2541" width="17.75" style="2" customWidth="1"/>
    <col min="2542" max="2542" width="15.375" style="2" customWidth="1"/>
    <col min="2543" max="2543" width="16.625" style="2" bestFit="1" customWidth="1"/>
    <col min="2544" max="2792" width="8.875" style="2"/>
    <col min="2793" max="2793" width="5.125" style="2" customWidth="1"/>
    <col min="2794" max="2794" width="12.25" style="2" customWidth="1"/>
    <col min="2795" max="2795" width="9.625" style="2" customWidth="1"/>
    <col min="2796" max="2796" width="41" style="2" customWidth="1"/>
    <col min="2797" max="2797" width="17.75" style="2" customWidth="1"/>
    <col min="2798" max="2798" width="15.375" style="2" customWidth="1"/>
    <col min="2799" max="2799" width="16.625" style="2" bestFit="1" customWidth="1"/>
    <col min="2800" max="3048" width="8.875" style="2"/>
    <col min="3049" max="3049" width="5.125" style="2" customWidth="1"/>
    <col min="3050" max="3050" width="12.25" style="2" customWidth="1"/>
    <col min="3051" max="3051" width="9.625" style="2" customWidth="1"/>
    <col min="3052" max="3052" width="41" style="2" customWidth="1"/>
    <col min="3053" max="3053" width="17.75" style="2" customWidth="1"/>
    <col min="3054" max="3054" width="15.375" style="2" customWidth="1"/>
    <col min="3055" max="3055" width="16.625" style="2" bestFit="1" customWidth="1"/>
    <col min="3056" max="3304" width="8.875" style="2"/>
    <col min="3305" max="3305" width="5.125" style="2" customWidth="1"/>
    <col min="3306" max="3306" width="12.25" style="2" customWidth="1"/>
    <col min="3307" max="3307" width="9.625" style="2" customWidth="1"/>
    <col min="3308" max="3308" width="41" style="2" customWidth="1"/>
    <col min="3309" max="3309" width="17.75" style="2" customWidth="1"/>
    <col min="3310" max="3310" width="15.375" style="2" customWidth="1"/>
    <col min="3311" max="3311" width="16.625" style="2" bestFit="1" customWidth="1"/>
    <col min="3312" max="3560" width="8.875" style="2"/>
    <col min="3561" max="3561" width="5.125" style="2" customWidth="1"/>
    <col min="3562" max="3562" width="12.25" style="2" customWidth="1"/>
    <col min="3563" max="3563" width="9.625" style="2" customWidth="1"/>
    <col min="3564" max="3564" width="41" style="2" customWidth="1"/>
    <col min="3565" max="3565" width="17.75" style="2" customWidth="1"/>
    <col min="3566" max="3566" width="15.375" style="2" customWidth="1"/>
    <col min="3567" max="3567" width="16.625" style="2" bestFit="1" customWidth="1"/>
    <col min="3568" max="3816" width="8.875" style="2"/>
    <col min="3817" max="3817" width="5.125" style="2" customWidth="1"/>
    <col min="3818" max="3818" width="12.25" style="2" customWidth="1"/>
    <col min="3819" max="3819" width="9.625" style="2" customWidth="1"/>
    <col min="3820" max="3820" width="41" style="2" customWidth="1"/>
    <col min="3821" max="3821" width="17.75" style="2" customWidth="1"/>
    <col min="3822" max="3822" width="15.375" style="2" customWidth="1"/>
    <col min="3823" max="3823" width="16.625" style="2" bestFit="1" customWidth="1"/>
    <col min="3824" max="4072" width="8.875" style="2"/>
    <col min="4073" max="4073" width="5.125" style="2" customWidth="1"/>
    <col min="4074" max="4074" width="12.25" style="2" customWidth="1"/>
    <col min="4075" max="4075" width="9.625" style="2" customWidth="1"/>
    <col min="4076" max="4076" width="41" style="2" customWidth="1"/>
    <col min="4077" max="4077" width="17.75" style="2" customWidth="1"/>
    <col min="4078" max="4078" width="15.375" style="2" customWidth="1"/>
    <col min="4079" max="4079" width="16.625" style="2" bestFit="1" customWidth="1"/>
    <col min="4080" max="4328" width="8.875" style="2"/>
    <col min="4329" max="4329" width="5.125" style="2" customWidth="1"/>
    <col min="4330" max="4330" width="12.25" style="2" customWidth="1"/>
    <col min="4331" max="4331" width="9.625" style="2" customWidth="1"/>
    <col min="4332" max="4332" width="41" style="2" customWidth="1"/>
    <col min="4333" max="4333" width="17.75" style="2" customWidth="1"/>
    <col min="4334" max="4334" width="15.375" style="2" customWidth="1"/>
    <col min="4335" max="4335" width="16.625" style="2" bestFit="1" customWidth="1"/>
    <col min="4336" max="4584" width="8.875" style="2"/>
    <col min="4585" max="4585" width="5.125" style="2" customWidth="1"/>
    <col min="4586" max="4586" width="12.25" style="2" customWidth="1"/>
    <col min="4587" max="4587" width="9.625" style="2" customWidth="1"/>
    <col min="4588" max="4588" width="41" style="2" customWidth="1"/>
    <col min="4589" max="4589" width="17.75" style="2" customWidth="1"/>
    <col min="4590" max="4590" width="15.375" style="2" customWidth="1"/>
    <col min="4591" max="4591" width="16.625" style="2" bestFit="1" customWidth="1"/>
    <col min="4592" max="4840" width="8.875" style="2"/>
    <col min="4841" max="4841" width="5.125" style="2" customWidth="1"/>
    <col min="4842" max="4842" width="12.25" style="2" customWidth="1"/>
    <col min="4843" max="4843" width="9.625" style="2" customWidth="1"/>
    <col min="4844" max="4844" width="41" style="2" customWidth="1"/>
    <col min="4845" max="4845" width="17.75" style="2" customWidth="1"/>
    <col min="4846" max="4846" width="15.375" style="2" customWidth="1"/>
    <col min="4847" max="4847" width="16.625" style="2" bestFit="1" customWidth="1"/>
    <col min="4848" max="5096" width="8.875" style="2"/>
    <col min="5097" max="5097" width="5.125" style="2" customWidth="1"/>
    <col min="5098" max="5098" width="12.25" style="2" customWidth="1"/>
    <col min="5099" max="5099" width="9.625" style="2" customWidth="1"/>
    <col min="5100" max="5100" width="41" style="2" customWidth="1"/>
    <col min="5101" max="5101" width="17.75" style="2" customWidth="1"/>
    <col min="5102" max="5102" width="15.375" style="2" customWidth="1"/>
    <col min="5103" max="5103" width="16.625" style="2" bestFit="1" customWidth="1"/>
    <col min="5104" max="5352" width="8.875" style="2"/>
    <col min="5353" max="5353" width="5.125" style="2" customWidth="1"/>
    <col min="5354" max="5354" width="12.25" style="2" customWidth="1"/>
    <col min="5355" max="5355" width="9.625" style="2" customWidth="1"/>
    <col min="5356" max="5356" width="41" style="2" customWidth="1"/>
    <col min="5357" max="5357" width="17.75" style="2" customWidth="1"/>
    <col min="5358" max="5358" width="15.375" style="2" customWidth="1"/>
    <col min="5359" max="5359" width="16.625" style="2" bestFit="1" customWidth="1"/>
    <col min="5360" max="5608" width="8.875" style="2"/>
    <col min="5609" max="5609" width="5.125" style="2" customWidth="1"/>
    <col min="5610" max="5610" width="12.25" style="2" customWidth="1"/>
    <col min="5611" max="5611" width="9.625" style="2" customWidth="1"/>
    <col min="5612" max="5612" width="41" style="2" customWidth="1"/>
    <col min="5613" max="5613" width="17.75" style="2" customWidth="1"/>
    <col min="5614" max="5614" width="15.375" style="2" customWidth="1"/>
    <col min="5615" max="5615" width="16.625" style="2" bestFit="1" customWidth="1"/>
    <col min="5616" max="5864" width="8.875" style="2"/>
    <col min="5865" max="5865" width="5.125" style="2" customWidth="1"/>
    <col min="5866" max="5866" width="12.25" style="2" customWidth="1"/>
    <col min="5867" max="5867" width="9.625" style="2" customWidth="1"/>
    <col min="5868" max="5868" width="41" style="2" customWidth="1"/>
    <col min="5869" max="5869" width="17.75" style="2" customWidth="1"/>
    <col min="5870" max="5870" width="15.375" style="2" customWidth="1"/>
    <col min="5871" max="5871" width="16.625" style="2" bestFit="1" customWidth="1"/>
    <col min="5872" max="6120" width="8.875" style="2"/>
    <col min="6121" max="6121" width="5.125" style="2" customWidth="1"/>
    <col min="6122" max="6122" width="12.25" style="2" customWidth="1"/>
    <col min="6123" max="6123" width="9.625" style="2" customWidth="1"/>
    <col min="6124" max="6124" width="41" style="2" customWidth="1"/>
    <col min="6125" max="6125" width="17.75" style="2" customWidth="1"/>
    <col min="6126" max="6126" width="15.375" style="2" customWidth="1"/>
    <col min="6127" max="6127" width="16.625" style="2" bestFit="1" customWidth="1"/>
    <col min="6128" max="6376" width="8.875" style="2"/>
    <col min="6377" max="6377" width="5.125" style="2" customWidth="1"/>
    <col min="6378" max="6378" width="12.25" style="2" customWidth="1"/>
    <col min="6379" max="6379" width="9.625" style="2" customWidth="1"/>
    <col min="6380" max="6380" width="41" style="2" customWidth="1"/>
    <col min="6381" max="6381" width="17.75" style="2" customWidth="1"/>
    <col min="6382" max="6382" width="15.375" style="2" customWidth="1"/>
    <col min="6383" max="6383" width="16.625" style="2" bestFit="1" customWidth="1"/>
    <col min="6384" max="6632" width="8.875" style="2"/>
    <col min="6633" max="6633" width="5.125" style="2" customWidth="1"/>
    <col min="6634" max="6634" width="12.25" style="2" customWidth="1"/>
    <col min="6635" max="6635" width="9.625" style="2" customWidth="1"/>
    <col min="6636" max="6636" width="41" style="2" customWidth="1"/>
    <col min="6637" max="6637" width="17.75" style="2" customWidth="1"/>
    <col min="6638" max="6638" width="15.375" style="2" customWidth="1"/>
    <col min="6639" max="6639" width="16.625" style="2" bestFit="1" customWidth="1"/>
    <col min="6640" max="6888" width="8.875" style="2"/>
    <col min="6889" max="6889" width="5.125" style="2" customWidth="1"/>
    <col min="6890" max="6890" width="12.25" style="2" customWidth="1"/>
    <col min="6891" max="6891" width="9.625" style="2" customWidth="1"/>
    <col min="6892" max="6892" width="41" style="2" customWidth="1"/>
    <col min="6893" max="6893" width="17.75" style="2" customWidth="1"/>
    <col min="6894" max="6894" width="15.375" style="2" customWidth="1"/>
    <col min="6895" max="6895" width="16.625" style="2" bestFit="1" customWidth="1"/>
    <col min="6896" max="7144" width="8.875" style="2"/>
    <col min="7145" max="7145" width="5.125" style="2" customWidth="1"/>
    <col min="7146" max="7146" width="12.25" style="2" customWidth="1"/>
    <col min="7147" max="7147" width="9.625" style="2" customWidth="1"/>
    <col min="7148" max="7148" width="41" style="2" customWidth="1"/>
    <col min="7149" max="7149" width="17.75" style="2" customWidth="1"/>
    <col min="7150" max="7150" width="15.375" style="2" customWidth="1"/>
    <col min="7151" max="7151" width="16.625" style="2" bestFit="1" customWidth="1"/>
    <col min="7152" max="7400" width="8.875" style="2"/>
    <col min="7401" max="7401" width="5.125" style="2" customWidth="1"/>
    <col min="7402" max="7402" width="12.25" style="2" customWidth="1"/>
    <col min="7403" max="7403" width="9.625" style="2" customWidth="1"/>
    <col min="7404" max="7404" width="41" style="2" customWidth="1"/>
    <col min="7405" max="7405" width="17.75" style="2" customWidth="1"/>
    <col min="7406" max="7406" width="15.375" style="2" customWidth="1"/>
    <col min="7407" max="7407" width="16.625" style="2" bestFit="1" customWidth="1"/>
    <col min="7408" max="7656" width="8.875" style="2"/>
    <col min="7657" max="7657" width="5.125" style="2" customWidth="1"/>
    <col min="7658" max="7658" width="12.25" style="2" customWidth="1"/>
    <col min="7659" max="7659" width="9.625" style="2" customWidth="1"/>
    <col min="7660" max="7660" width="41" style="2" customWidth="1"/>
    <col min="7661" max="7661" width="17.75" style="2" customWidth="1"/>
    <col min="7662" max="7662" width="15.375" style="2" customWidth="1"/>
    <col min="7663" max="7663" width="16.625" style="2" bestFit="1" customWidth="1"/>
    <col min="7664" max="7912" width="8.875" style="2"/>
    <col min="7913" max="7913" width="5.125" style="2" customWidth="1"/>
    <col min="7914" max="7914" width="12.25" style="2" customWidth="1"/>
    <col min="7915" max="7915" width="9.625" style="2" customWidth="1"/>
    <col min="7916" max="7916" width="41" style="2" customWidth="1"/>
    <col min="7917" max="7917" width="17.75" style="2" customWidth="1"/>
    <col min="7918" max="7918" width="15.375" style="2" customWidth="1"/>
    <col min="7919" max="7919" width="16.625" style="2" bestFit="1" customWidth="1"/>
    <col min="7920" max="8168" width="8.875" style="2"/>
    <col min="8169" max="8169" width="5.125" style="2" customWidth="1"/>
    <col min="8170" max="8170" width="12.25" style="2" customWidth="1"/>
    <col min="8171" max="8171" width="9.625" style="2" customWidth="1"/>
    <col min="8172" max="8172" width="41" style="2" customWidth="1"/>
    <col min="8173" max="8173" width="17.75" style="2" customWidth="1"/>
    <col min="8174" max="8174" width="15.375" style="2" customWidth="1"/>
    <col min="8175" max="8175" width="16.625" style="2" bestFit="1" customWidth="1"/>
    <col min="8176" max="8424" width="8.875" style="2"/>
    <col min="8425" max="8425" width="5.125" style="2" customWidth="1"/>
    <col min="8426" max="8426" width="12.25" style="2" customWidth="1"/>
    <col min="8427" max="8427" width="9.625" style="2" customWidth="1"/>
    <col min="8428" max="8428" width="41" style="2" customWidth="1"/>
    <col min="8429" max="8429" width="17.75" style="2" customWidth="1"/>
    <col min="8430" max="8430" width="15.375" style="2" customWidth="1"/>
    <col min="8431" max="8431" width="16.625" style="2" bestFit="1" customWidth="1"/>
    <col min="8432" max="8680" width="8.875" style="2"/>
    <col min="8681" max="8681" width="5.125" style="2" customWidth="1"/>
    <col min="8682" max="8682" width="12.25" style="2" customWidth="1"/>
    <col min="8683" max="8683" width="9.625" style="2" customWidth="1"/>
    <col min="8684" max="8684" width="41" style="2" customWidth="1"/>
    <col min="8685" max="8685" width="17.75" style="2" customWidth="1"/>
    <col min="8686" max="8686" width="15.375" style="2" customWidth="1"/>
    <col min="8687" max="8687" width="16.625" style="2" bestFit="1" customWidth="1"/>
    <col min="8688" max="8936" width="8.875" style="2"/>
    <col min="8937" max="8937" width="5.125" style="2" customWidth="1"/>
    <col min="8938" max="8938" width="12.25" style="2" customWidth="1"/>
    <col min="8939" max="8939" width="9.625" style="2" customWidth="1"/>
    <col min="8940" max="8940" width="41" style="2" customWidth="1"/>
    <col min="8941" max="8941" width="17.75" style="2" customWidth="1"/>
    <col min="8942" max="8942" width="15.375" style="2" customWidth="1"/>
    <col min="8943" max="8943" width="16.625" style="2" bestFit="1" customWidth="1"/>
    <col min="8944" max="9192" width="8.875" style="2"/>
    <col min="9193" max="9193" width="5.125" style="2" customWidth="1"/>
    <col min="9194" max="9194" width="12.25" style="2" customWidth="1"/>
    <col min="9195" max="9195" width="9.625" style="2" customWidth="1"/>
    <col min="9196" max="9196" width="41" style="2" customWidth="1"/>
    <col min="9197" max="9197" width="17.75" style="2" customWidth="1"/>
    <col min="9198" max="9198" width="15.375" style="2" customWidth="1"/>
    <col min="9199" max="9199" width="16.625" style="2" bestFit="1" customWidth="1"/>
    <col min="9200" max="9448" width="8.875" style="2"/>
    <col min="9449" max="9449" width="5.125" style="2" customWidth="1"/>
    <col min="9450" max="9450" width="12.25" style="2" customWidth="1"/>
    <col min="9451" max="9451" width="9.625" style="2" customWidth="1"/>
    <col min="9452" max="9452" width="41" style="2" customWidth="1"/>
    <col min="9453" max="9453" width="17.75" style="2" customWidth="1"/>
    <col min="9454" max="9454" width="15.375" style="2" customWidth="1"/>
    <col min="9455" max="9455" width="16.625" style="2" bestFit="1" customWidth="1"/>
    <col min="9456" max="9704" width="8.875" style="2"/>
    <col min="9705" max="9705" width="5.125" style="2" customWidth="1"/>
    <col min="9706" max="9706" width="12.25" style="2" customWidth="1"/>
    <col min="9707" max="9707" width="9.625" style="2" customWidth="1"/>
    <col min="9708" max="9708" width="41" style="2" customWidth="1"/>
    <col min="9709" max="9709" width="17.75" style="2" customWidth="1"/>
    <col min="9710" max="9710" width="15.375" style="2" customWidth="1"/>
    <col min="9711" max="9711" width="16.625" style="2" bestFit="1" customWidth="1"/>
    <col min="9712" max="9960" width="8.875" style="2"/>
    <col min="9961" max="9961" width="5.125" style="2" customWidth="1"/>
    <col min="9962" max="9962" width="12.25" style="2" customWidth="1"/>
    <col min="9963" max="9963" width="9.625" style="2" customWidth="1"/>
    <col min="9964" max="9964" width="41" style="2" customWidth="1"/>
    <col min="9965" max="9965" width="17.75" style="2" customWidth="1"/>
    <col min="9966" max="9966" width="15.375" style="2" customWidth="1"/>
    <col min="9967" max="9967" width="16.625" style="2" bestFit="1" customWidth="1"/>
    <col min="9968" max="10216" width="8.875" style="2"/>
    <col min="10217" max="10217" width="5.125" style="2" customWidth="1"/>
    <col min="10218" max="10218" width="12.25" style="2" customWidth="1"/>
    <col min="10219" max="10219" width="9.625" style="2" customWidth="1"/>
    <col min="10220" max="10220" width="41" style="2" customWidth="1"/>
    <col min="10221" max="10221" width="17.75" style="2" customWidth="1"/>
    <col min="10222" max="10222" width="15.375" style="2" customWidth="1"/>
    <col min="10223" max="10223" width="16.625" style="2" bestFit="1" customWidth="1"/>
    <col min="10224" max="10472" width="8.875" style="2"/>
    <col min="10473" max="10473" width="5.125" style="2" customWidth="1"/>
    <col min="10474" max="10474" width="12.25" style="2" customWidth="1"/>
    <col min="10475" max="10475" width="9.625" style="2" customWidth="1"/>
    <col min="10476" max="10476" width="41" style="2" customWidth="1"/>
    <col min="10477" max="10477" width="17.75" style="2" customWidth="1"/>
    <col min="10478" max="10478" width="15.375" style="2" customWidth="1"/>
    <col min="10479" max="10479" width="16.625" style="2" bestFit="1" customWidth="1"/>
    <col min="10480" max="10728" width="8.875" style="2"/>
    <col min="10729" max="10729" width="5.125" style="2" customWidth="1"/>
    <col min="10730" max="10730" width="12.25" style="2" customWidth="1"/>
    <col min="10731" max="10731" width="9.625" style="2" customWidth="1"/>
    <col min="10732" max="10732" width="41" style="2" customWidth="1"/>
    <col min="10733" max="10733" width="17.75" style="2" customWidth="1"/>
    <col min="10734" max="10734" width="15.375" style="2" customWidth="1"/>
    <col min="10735" max="10735" width="16.625" style="2" bestFit="1" customWidth="1"/>
    <col min="10736" max="10984" width="8.875" style="2"/>
    <col min="10985" max="10985" width="5.125" style="2" customWidth="1"/>
    <col min="10986" max="10986" width="12.25" style="2" customWidth="1"/>
    <col min="10987" max="10987" width="9.625" style="2" customWidth="1"/>
    <col min="10988" max="10988" width="41" style="2" customWidth="1"/>
    <col min="10989" max="10989" width="17.75" style="2" customWidth="1"/>
    <col min="10990" max="10990" width="15.375" style="2" customWidth="1"/>
    <col min="10991" max="10991" width="16.625" style="2" bestFit="1" customWidth="1"/>
    <col min="10992" max="11240" width="8.875" style="2"/>
    <col min="11241" max="11241" width="5.125" style="2" customWidth="1"/>
    <col min="11242" max="11242" width="12.25" style="2" customWidth="1"/>
    <col min="11243" max="11243" width="9.625" style="2" customWidth="1"/>
    <col min="11244" max="11244" width="41" style="2" customWidth="1"/>
    <col min="11245" max="11245" width="17.75" style="2" customWidth="1"/>
    <col min="11246" max="11246" width="15.375" style="2" customWidth="1"/>
    <col min="11247" max="11247" width="16.625" style="2" bestFit="1" customWidth="1"/>
    <col min="11248" max="11496" width="8.875" style="2"/>
    <col min="11497" max="11497" width="5.125" style="2" customWidth="1"/>
    <col min="11498" max="11498" width="12.25" style="2" customWidth="1"/>
    <col min="11499" max="11499" width="9.625" style="2" customWidth="1"/>
    <col min="11500" max="11500" width="41" style="2" customWidth="1"/>
    <col min="11501" max="11501" width="17.75" style="2" customWidth="1"/>
    <col min="11502" max="11502" width="15.375" style="2" customWidth="1"/>
    <col min="11503" max="11503" width="16.625" style="2" bestFit="1" customWidth="1"/>
    <col min="11504" max="11752" width="8.875" style="2"/>
    <col min="11753" max="11753" width="5.125" style="2" customWidth="1"/>
    <col min="11754" max="11754" width="12.25" style="2" customWidth="1"/>
    <col min="11755" max="11755" width="9.625" style="2" customWidth="1"/>
    <col min="11756" max="11756" width="41" style="2" customWidth="1"/>
    <col min="11757" max="11757" width="17.75" style="2" customWidth="1"/>
    <col min="11758" max="11758" width="15.375" style="2" customWidth="1"/>
    <col min="11759" max="11759" width="16.625" style="2" bestFit="1" customWidth="1"/>
    <col min="11760" max="12008" width="8.875" style="2"/>
    <col min="12009" max="12009" width="5.125" style="2" customWidth="1"/>
    <col min="12010" max="12010" width="12.25" style="2" customWidth="1"/>
    <col min="12011" max="12011" width="9.625" style="2" customWidth="1"/>
    <col min="12012" max="12012" width="41" style="2" customWidth="1"/>
    <col min="12013" max="12013" width="17.75" style="2" customWidth="1"/>
    <col min="12014" max="12014" width="15.375" style="2" customWidth="1"/>
    <col min="12015" max="12015" width="16.625" style="2" bestFit="1" customWidth="1"/>
    <col min="12016" max="12264" width="8.875" style="2"/>
    <col min="12265" max="12265" width="5.125" style="2" customWidth="1"/>
    <col min="12266" max="12266" width="12.25" style="2" customWidth="1"/>
    <col min="12267" max="12267" width="9.625" style="2" customWidth="1"/>
    <col min="12268" max="12268" width="41" style="2" customWidth="1"/>
    <col min="12269" max="12269" width="17.75" style="2" customWidth="1"/>
    <col min="12270" max="12270" width="15.375" style="2" customWidth="1"/>
    <col min="12271" max="12271" width="16.625" style="2" bestFit="1" customWidth="1"/>
    <col min="12272" max="12520" width="8.875" style="2"/>
    <col min="12521" max="12521" width="5.125" style="2" customWidth="1"/>
    <col min="12522" max="12522" width="12.25" style="2" customWidth="1"/>
    <col min="12523" max="12523" width="9.625" style="2" customWidth="1"/>
    <col min="12524" max="12524" width="41" style="2" customWidth="1"/>
    <col min="12525" max="12525" width="17.75" style="2" customWidth="1"/>
    <col min="12526" max="12526" width="15.375" style="2" customWidth="1"/>
    <col min="12527" max="12527" width="16.625" style="2" bestFit="1" customWidth="1"/>
    <col min="12528" max="12776" width="8.875" style="2"/>
    <col min="12777" max="12777" width="5.125" style="2" customWidth="1"/>
    <col min="12778" max="12778" width="12.25" style="2" customWidth="1"/>
    <col min="12779" max="12779" width="9.625" style="2" customWidth="1"/>
    <col min="12780" max="12780" width="41" style="2" customWidth="1"/>
    <col min="12781" max="12781" width="17.75" style="2" customWidth="1"/>
    <col min="12782" max="12782" width="15.375" style="2" customWidth="1"/>
    <col min="12783" max="12783" width="16.625" style="2" bestFit="1" customWidth="1"/>
    <col min="12784" max="13032" width="8.875" style="2"/>
    <col min="13033" max="13033" width="5.125" style="2" customWidth="1"/>
    <col min="13034" max="13034" width="12.25" style="2" customWidth="1"/>
    <col min="13035" max="13035" width="9.625" style="2" customWidth="1"/>
    <col min="13036" max="13036" width="41" style="2" customWidth="1"/>
    <col min="13037" max="13037" width="17.75" style="2" customWidth="1"/>
    <col min="13038" max="13038" width="15.375" style="2" customWidth="1"/>
    <col min="13039" max="13039" width="16.625" style="2" bestFit="1" customWidth="1"/>
    <col min="13040" max="13288" width="8.875" style="2"/>
    <col min="13289" max="13289" width="5.125" style="2" customWidth="1"/>
    <col min="13290" max="13290" width="12.25" style="2" customWidth="1"/>
    <col min="13291" max="13291" width="9.625" style="2" customWidth="1"/>
    <col min="13292" max="13292" width="41" style="2" customWidth="1"/>
    <col min="13293" max="13293" width="17.75" style="2" customWidth="1"/>
    <col min="13294" max="13294" width="15.375" style="2" customWidth="1"/>
    <col min="13295" max="13295" width="16.625" style="2" bestFit="1" customWidth="1"/>
    <col min="13296" max="13544" width="8.875" style="2"/>
    <col min="13545" max="13545" width="5.125" style="2" customWidth="1"/>
    <col min="13546" max="13546" width="12.25" style="2" customWidth="1"/>
    <col min="13547" max="13547" width="9.625" style="2" customWidth="1"/>
    <col min="13548" max="13548" width="41" style="2" customWidth="1"/>
    <col min="13549" max="13549" width="17.75" style="2" customWidth="1"/>
    <col min="13550" max="13550" width="15.375" style="2" customWidth="1"/>
    <col min="13551" max="13551" width="16.625" style="2" bestFit="1" customWidth="1"/>
    <col min="13552" max="13800" width="8.875" style="2"/>
    <col min="13801" max="13801" width="5.125" style="2" customWidth="1"/>
    <col min="13802" max="13802" width="12.25" style="2" customWidth="1"/>
    <col min="13803" max="13803" width="9.625" style="2" customWidth="1"/>
    <col min="13804" max="13804" width="41" style="2" customWidth="1"/>
    <col min="13805" max="13805" width="17.75" style="2" customWidth="1"/>
    <col min="13806" max="13806" width="15.375" style="2" customWidth="1"/>
    <col min="13807" max="13807" width="16.625" style="2" bestFit="1" customWidth="1"/>
    <col min="13808" max="14056" width="8.875" style="2"/>
    <col min="14057" max="14057" width="5.125" style="2" customWidth="1"/>
    <col min="14058" max="14058" width="12.25" style="2" customWidth="1"/>
    <col min="14059" max="14059" width="9.625" style="2" customWidth="1"/>
    <col min="14060" max="14060" width="41" style="2" customWidth="1"/>
    <col min="14061" max="14061" width="17.75" style="2" customWidth="1"/>
    <col min="14062" max="14062" width="15.375" style="2" customWidth="1"/>
    <col min="14063" max="14063" width="16.625" style="2" bestFit="1" customWidth="1"/>
    <col min="14064" max="14312" width="8.875" style="2"/>
    <col min="14313" max="14313" width="5.125" style="2" customWidth="1"/>
    <col min="14314" max="14314" width="12.25" style="2" customWidth="1"/>
    <col min="14315" max="14315" width="9.625" style="2" customWidth="1"/>
    <col min="14316" max="14316" width="41" style="2" customWidth="1"/>
    <col min="14317" max="14317" width="17.75" style="2" customWidth="1"/>
    <col min="14318" max="14318" width="15.375" style="2" customWidth="1"/>
    <col min="14319" max="14319" width="16.625" style="2" bestFit="1" customWidth="1"/>
    <col min="14320" max="14568" width="8.875" style="2"/>
    <col min="14569" max="14569" width="5.125" style="2" customWidth="1"/>
    <col min="14570" max="14570" width="12.25" style="2" customWidth="1"/>
    <col min="14571" max="14571" width="9.625" style="2" customWidth="1"/>
    <col min="14572" max="14572" width="41" style="2" customWidth="1"/>
    <col min="14573" max="14573" width="17.75" style="2" customWidth="1"/>
    <col min="14574" max="14574" width="15.375" style="2" customWidth="1"/>
    <col min="14575" max="14575" width="16.625" style="2" bestFit="1" customWidth="1"/>
    <col min="14576" max="14824" width="8.875" style="2"/>
    <col min="14825" max="14825" width="5.125" style="2" customWidth="1"/>
    <col min="14826" max="14826" width="12.25" style="2" customWidth="1"/>
    <col min="14827" max="14827" width="9.625" style="2" customWidth="1"/>
    <col min="14828" max="14828" width="41" style="2" customWidth="1"/>
    <col min="14829" max="14829" width="17.75" style="2" customWidth="1"/>
    <col min="14830" max="14830" width="15.375" style="2" customWidth="1"/>
    <col min="14831" max="14831" width="16.625" style="2" bestFit="1" customWidth="1"/>
    <col min="14832" max="15080" width="8.875" style="2"/>
    <col min="15081" max="15081" width="5.125" style="2" customWidth="1"/>
    <col min="15082" max="15082" width="12.25" style="2" customWidth="1"/>
    <col min="15083" max="15083" width="9.625" style="2" customWidth="1"/>
    <col min="15084" max="15084" width="41" style="2" customWidth="1"/>
    <col min="15085" max="15085" width="17.75" style="2" customWidth="1"/>
    <col min="15086" max="15086" width="15.375" style="2" customWidth="1"/>
    <col min="15087" max="15087" width="16.625" style="2" bestFit="1" customWidth="1"/>
    <col min="15088" max="15336" width="8.875" style="2"/>
    <col min="15337" max="15337" width="5.125" style="2" customWidth="1"/>
    <col min="15338" max="15338" width="12.25" style="2" customWidth="1"/>
    <col min="15339" max="15339" width="9.625" style="2" customWidth="1"/>
    <col min="15340" max="15340" width="41" style="2" customWidth="1"/>
    <col min="15341" max="15341" width="17.75" style="2" customWidth="1"/>
    <col min="15342" max="15342" width="15.375" style="2" customWidth="1"/>
    <col min="15343" max="15343" width="16.625" style="2" bestFit="1" customWidth="1"/>
    <col min="15344" max="15592" width="8.875" style="2"/>
    <col min="15593" max="15593" width="5.125" style="2" customWidth="1"/>
    <col min="15594" max="15594" width="12.25" style="2" customWidth="1"/>
    <col min="15595" max="15595" width="9.625" style="2" customWidth="1"/>
    <col min="15596" max="15596" width="41" style="2" customWidth="1"/>
    <col min="15597" max="15597" width="17.75" style="2" customWidth="1"/>
    <col min="15598" max="15598" width="15.375" style="2" customWidth="1"/>
    <col min="15599" max="15599" width="16.625" style="2" bestFit="1" customWidth="1"/>
    <col min="15600" max="15848" width="8.875" style="2"/>
    <col min="15849" max="15849" width="5.125" style="2" customWidth="1"/>
    <col min="15850" max="15850" width="12.25" style="2" customWidth="1"/>
    <col min="15851" max="15851" width="9.625" style="2" customWidth="1"/>
    <col min="15852" max="15852" width="41" style="2" customWidth="1"/>
    <col min="15853" max="15853" width="17.75" style="2" customWidth="1"/>
    <col min="15854" max="15854" width="15.375" style="2" customWidth="1"/>
    <col min="15855" max="15855" width="16.625" style="2" bestFit="1" customWidth="1"/>
    <col min="15856" max="16104" width="8.875" style="2"/>
    <col min="16105" max="16105" width="5.125" style="2" customWidth="1"/>
    <col min="16106" max="16106" width="12.25" style="2" customWidth="1"/>
    <col min="16107" max="16107" width="9.625" style="2" customWidth="1"/>
    <col min="16108" max="16108" width="41" style="2" customWidth="1"/>
    <col min="16109" max="16109" width="17.75" style="2" customWidth="1"/>
    <col min="16110" max="16110" width="15.375" style="2" customWidth="1"/>
    <col min="16111" max="16111" width="16.625" style="2" bestFit="1" customWidth="1"/>
    <col min="16112" max="16384" width="8.875" style="2"/>
  </cols>
  <sheetData>
    <row r="1" spans="1:7" ht="31.5">
      <c r="A1" s="24" t="s">
        <v>90</v>
      </c>
      <c r="B1" s="24"/>
      <c r="C1" s="24"/>
      <c r="D1" s="24"/>
      <c r="E1" s="24"/>
      <c r="F1" s="24"/>
    </row>
    <row r="2" spans="1:7" ht="18.75">
      <c r="A2" s="7" t="s">
        <v>0</v>
      </c>
      <c r="B2" s="6"/>
      <c r="D2" s="4"/>
      <c r="F2" s="6"/>
      <c r="G2" s="17" t="s">
        <v>9</v>
      </c>
    </row>
    <row r="3" spans="1:7" s="11" customFormat="1" ht="23.1" customHeight="1">
      <c r="A3" s="8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9" t="s">
        <v>8</v>
      </c>
    </row>
    <row r="4" spans="1:7" s="18" customFormat="1" ht="23.1" customHeight="1">
      <c r="A4" s="12" t="s">
        <v>1</v>
      </c>
      <c r="B4" s="13"/>
      <c r="C4" s="21">
        <f>SUM(C5:C68)</f>
        <v>10824330</v>
      </c>
      <c r="D4" s="14"/>
      <c r="E4" s="15"/>
      <c r="F4" s="15"/>
      <c r="G4" s="16"/>
    </row>
    <row r="5" spans="1:7" s="19" customFormat="1" ht="23.1" customHeight="1">
      <c r="A5" s="22">
        <v>41947</v>
      </c>
      <c r="B5" s="23" t="s">
        <v>10</v>
      </c>
      <c r="C5" s="25">
        <v>390000</v>
      </c>
      <c r="D5" s="26" t="s">
        <v>52</v>
      </c>
      <c r="E5" s="23" t="s">
        <v>54</v>
      </c>
      <c r="F5" s="26" t="s">
        <v>88</v>
      </c>
      <c r="G5" s="20"/>
    </row>
    <row r="6" spans="1:7" s="19" customFormat="1" ht="23.1" customHeight="1">
      <c r="A6" s="22">
        <v>41947</v>
      </c>
      <c r="B6" s="23" t="s">
        <v>11</v>
      </c>
      <c r="C6" s="25">
        <v>224000</v>
      </c>
      <c r="D6" s="26" t="s">
        <v>52</v>
      </c>
      <c r="E6" s="23" t="s">
        <v>55</v>
      </c>
      <c r="F6" s="26" t="s">
        <v>88</v>
      </c>
      <c r="G6" s="20"/>
    </row>
    <row r="7" spans="1:7" s="19" customFormat="1" ht="23.1" customHeight="1">
      <c r="A7" s="22">
        <v>41947</v>
      </c>
      <c r="B7" s="23" t="s">
        <v>12</v>
      </c>
      <c r="C7" s="25">
        <v>15600</v>
      </c>
      <c r="D7" s="26" t="s">
        <v>52</v>
      </c>
      <c r="E7" s="23" t="s">
        <v>56</v>
      </c>
      <c r="F7" s="26" t="s">
        <v>89</v>
      </c>
      <c r="G7" s="20"/>
    </row>
    <row r="8" spans="1:7" s="19" customFormat="1" ht="23.1" customHeight="1">
      <c r="A8" s="22">
        <v>41947</v>
      </c>
      <c r="B8" s="23" t="s">
        <v>13</v>
      </c>
      <c r="C8" s="25">
        <v>154000</v>
      </c>
      <c r="D8" s="26" t="s">
        <v>52</v>
      </c>
      <c r="E8" s="23" t="s">
        <v>57</v>
      </c>
      <c r="F8" s="26" t="s">
        <v>89</v>
      </c>
      <c r="G8" s="20"/>
    </row>
    <row r="9" spans="1:7" s="19" customFormat="1" ht="23.1" customHeight="1">
      <c r="A9" s="22">
        <v>41947</v>
      </c>
      <c r="B9" s="23" t="s">
        <v>14</v>
      </c>
      <c r="C9" s="25">
        <v>203000</v>
      </c>
      <c r="D9" s="26" t="s">
        <v>52</v>
      </c>
      <c r="E9" s="23" t="s">
        <v>58</v>
      </c>
      <c r="F9" s="26" t="s">
        <v>89</v>
      </c>
      <c r="G9" s="20"/>
    </row>
    <row r="10" spans="1:7" ht="23.1" customHeight="1">
      <c r="A10" s="22">
        <v>41947</v>
      </c>
      <c r="B10" s="23" t="s">
        <v>15</v>
      </c>
      <c r="C10" s="25">
        <v>220000</v>
      </c>
      <c r="D10" s="26" t="s">
        <v>52</v>
      </c>
      <c r="E10" s="23" t="s">
        <v>59</v>
      </c>
      <c r="F10" s="26" t="s">
        <v>89</v>
      </c>
      <c r="G10" s="20"/>
    </row>
    <row r="11" spans="1:7" ht="23.1" customHeight="1">
      <c r="A11" s="22">
        <v>41947</v>
      </c>
      <c r="B11" s="23" t="s">
        <v>16</v>
      </c>
      <c r="C11" s="25">
        <v>50000</v>
      </c>
      <c r="D11" s="26" t="s">
        <v>53</v>
      </c>
      <c r="E11" s="23" t="s">
        <v>60</v>
      </c>
      <c r="F11" s="26" t="s">
        <v>89</v>
      </c>
      <c r="G11" s="20"/>
    </row>
    <row r="12" spans="1:7" ht="23.1" customHeight="1">
      <c r="A12" s="22">
        <v>41947</v>
      </c>
      <c r="B12" s="23" t="s">
        <v>17</v>
      </c>
      <c r="C12" s="25">
        <v>160000</v>
      </c>
      <c r="D12" s="26" t="s">
        <v>52</v>
      </c>
      <c r="E12" s="23" t="s">
        <v>61</v>
      </c>
      <c r="F12" s="26" t="s">
        <v>89</v>
      </c>
      <c r="G12" s="20"/>
    </row>
    <row r="13" spans="1:7" ht="23.1" customHeight="1">
      <c r="A13" s="22">
        <v>41947</v>
      </c>
      <c r="B13" s="23" t="s">
        <v>18</v>
      </c>
      <c r="C13" s="25">
        <v>220000</v>
      </c>
      <c r="D13" s="26" t="s">
        <v>52</v>
      </c>
      <c r="E13" s="23" t="s">
        <v>62</v>
      </c>
      <c r="F13" s="26" t="s">
        <v>89</v>
      </c>
      <c r="G13" s="20"/>
    </row>
    <row r="14" spans="1:7" ht="23.1" customHeight="1">
      <c r="A14" s="22">
        <v>41947</v>
      </c>
      <c r="B14" s="23" t="s">
        <v>19</v>
      </c>
      <c r="C14" s="25">
        <v>18900</v>
      </c>
      <c r="D14" s="26" t="s">
        <v>52</v>
      </c>
      <c r="E14" s="23" t="s">
        <v>63</v>
      </c>
      <c r="F14" s="26" t="s">
        <v>89</v>
      </c>
      <c r="G14" s="20"/>
    </row>
    <row r="15" spans="1:7" ht="23.1" customHeight="1">
      <c r="A15" s="22">
        <v>41948</v>
      </c>
      <c r="B15" s="23" t="s">
        <v>10</v>
      </c>
      <c r="C15" s="25">
        <v>420000</v>
      </c>
      <c r="D15" s="26" t="s">
        <v>52</v>
      </c>
      <c r="E15" s="23" t="s">
        <v>54</v>
      </c>
      <c r="F15" s="26" t="s">
        <v>88</v>
      </c>
      <c r="G15" s="20"/>
    </row>
    <row r="16" spans="1:7" ht="23.1" customHeight="1">
      <c r="A16" s="22">
        <v>41948</v>
      </c>
      <c r="B16" s="23" t="s">
        <v>19</v>
      </c>
      <c r="C16" s="25">
        <v>7500</v>
      </c>
      <c r="D16" s="26" t="s">
        <v>52</v>
      </c>
      <c r="E16" s="23" t="s">
        <v>64</v>
      </c>
      <c r="F16" s="26" t="s">
        <v>89</v>
      </c>
      <c r="G16" s="20"/>
    </row>
    <row r="17" spans="1:7" ht="23.1" customHeight="1">
      <c r="A17" s="22">
        <v>41948</v>
      </c>
      <c r="B17" s="23" t="s">
        <v>20</v>
      </c>
      <c r="C17" s="25">
        <v>254000</v>
      </c>
      <c r="D17" s="26" t="s">
        <v>52</v>
      </c>
      <c r="E17" s="23" t="s">
        <v>65</v>
      </c>
      <c r="F17" s="26" t="s">
        <v>89</v>
      </c>
      <c r="G17" s="20"/>
    </row>
    <row r="18" spans="1:7" ht="23.1" customHeight="1">
      <c r="A18" s="22">
        <v>41948</v>
      </c>
      <c r="B18" s="23" t="s">
        <v>19</v>
      </c>
      <c r="C18" s="25">
        <v>15000</v>
      </c>
      <c r="D18" s="26" t="s">
        <v>52</v>
      </c>
      <c r="E18" s="23" t="s">
        <v>64</v>
      </c>
      <c r="F18" s="26" t="s">
        <v>89</v>
      </c>
      <c r="G18" s="20"/>
    </row>
    <row r="19" spans="1:7" ht="23.1" customHeight="1">
      <c r="A19" s="22">
        <v>41948</v>
      </c>
      <c r="B19" s="23" t="s">
        <v>21</v>
      </c>
      <c r="C19" s="25">
        <v>7500</v>
      </c>
      <c r="D19" s="26" t="s">
        <v>52</v>
      </c>
      <c r="E19" s="23" t="s">
        <v>64</v>
      </c>
      <c r="F19" s="26" t="s">
        <v>89</v>
      </c>
      <c r="G19" s="20"/>
    </row>
    <row r="20" spans="1:7" ht="23.1" customHeight="1">
      <c r="A20" s="22">
        <v>41948</v>
      </c>
      <c r="B20" s="23" t="s">
        <v>22</v>
      </c>
      <c r="C20" s="25">
        <v>480000</v>
      </c>
      <c r="D20" s="26" t="s">
        <v>52</v>
      </c>
      <c r="E20" s="23" t="s">
        <v>54</v>
      </c>
      <c r="F20" s="26" t="s">
        <v>89</v>
      </c>
      <c r="G20" s="20"/>
    </row>
    <row r="21" spans="1:7" ht="23.1" customHeight="1">
      <c r="A21" s="22">
        <v>41948</v>
      </c>
      <c r="B21" s="23" t="s">
        <v>23</v>
      </c>
      <c r="C21" s="25">
        <v>743000</v>
      </c>
      <c r="D21" s="26" t="s">
        <v>52</v>
      </c>
      <c r="E21" s="23" t="s">
        <v>66</v>
      </c>
      <c r="F21" s="26" t="s">
        <v>89</v>
      </c>
      <c r="G21" s="20"/>
    </row>
    <row r="22" spans="1:7" ht="23.1" customHeight="1">
      <c r="A22" s="22">
        <v>41948</v>
      </c>
      <c r="B22" s="23" t="s">
        <v>24</v>
      </c>
      <c r="C22" s="25">
        <v>408000</v>
      </c>
      <c r="D22" s="26" t="s">
        <v>52</v>
      </c>
      <c r="E22" s="23" t="s">
        <v>61</v>
      </c>
      <c r="F22" s="26" t="s">
        <v>89</v>
      </c>
      <c r="G22" s="20"/>
    </row>
    <row r="23" spans="1:7" ht="23.1" customHeight="1">
      <c r="A23" s="22">
        <v>41948</v>
      </c>
      <c r="B23" s="23" t="s">
        <v>19</v>
      </c>
      <c r="C23" s="25">
        <v>15000</v>
      </c>
      <c r="D23" s="26" t="s">
        <v>52</v>
      </c>
      <c r="E23" s="23" t="s">
        <v>64</v>
      </c>
      <c r="F23" s="26" t="s">
        <v>89</v>
      </c>
      <c r="G23" s="20"/>
    </row>
    <row r="24" spans="1:7" ht="23.1" customHeight="1">
      <c r="A24" s="22">
        <v>41953</v>
      </c>
      <c r="B24" s="23" t="s">
        <v>25</v>
      </c>
      <c r="C24" s="25">
        <v>370000</v>
      </c>
      <c r="D24" s="26" t="s">
        <v>52</v>
      </c>
      <c r="E24" s="23" t="s">
        <v>67</v>
      </c>
      <c r="F24" s="26" t="s">
        <v>89</v>
      </c>
      <c r="G24" s="20"/>
    </row>
    <row r="25" spans="1:7" ht="23.1" customHeight="1">
      <c r="A25" s="22">
        <v>41964</v>
      </c>
      <c r="B25" s="23" t="s">
        <v>26</v>
      </c>
      <c r="C25" s="25">
        <v>237430</v>
      </c>
      <c r="D25" s="26" t="s">
        <v>52</v>
      </c>
      <c r="E25" s="23" t="s">
        <v>68</v>
      </c>
      <c r="F25" s="26" t="s">
        <v>89</v>
      </c>
      <c r="G25" s="20"/>
    </row>
    <row r="26" spans="1:7" ht="23.1" customHeight="1">
      <c r="A26" s="22">
        <v>41964</v>
      </c>
      <c r="B26" s="23" t="s">
        <v>27</v>
      </c>
      <c r="C26" s="25">
        <v>390000</v>
      </c>
      <c r="D26" s="26" t="s">
        <v>52</v>
      </c>
      <c r="E26" s="23" t="s">
        <v>68</v>
      </c>
      <c r="F26" s="26" t="s">
        <v>88</v>
      </c>
      <c r="G26" s="20"/>
    </row>
    <row r="27" spans="1:7" ht="23.1" customHeight="1">
      <c r="A27" s="22">
        <v>41964</v>
      </c>
      <c r="B27" s="23" t="s">
        <v>28</v>
      </c>
      <c r="C27" s="25">
        <v>65000</v>
      </c>
      <c r="D27" s="26" t="s">
        <v>52</v>
      </c>
      <c r="E27" s="23" t="s">
        <v>69</v>
      </c>
      <c r="F27" s="26" t="s">
        <v>88</v>
      </c>
      <c r="G27" s="20"/>
    </row>
    <row r="28" spans="1:7" ht="23.1" customHeight="1">
      <c r="A28" s="22">
        <v>41964</v>
      </c>
      <c r="B28" s="23" t="s">
        <v>29</v>
      </c>
      <c r="C28" s="25">
        <v>268000</v>
      </c>
      <c r="D28" s="26" t="s">
        <v>52</v>
      </c>
      <c r="E28" s="23" t="s">
        <v>70</v>
      </c>
      <c r="F28" s="26" t="s">
        <v>89</v>
      </c>
      <c r="G28" s="20"/>
    </row>
    <row r="29" spans="1:7" ht="23.1" customHeight="1">
      <c r="A29" s="22">
        <v>41964</v>
      </c>
      <c r="B29" s="23" t="s">
        <v>30</v>
      </c>
      <c r="C29" s="25">
        <v>457000</v>
      </c>
      <c r="D29" s="26" t="s">
        <v>52</v>
      </c>
      <c r="E29" s="23" t="s">
        <v>71</v>
      </c>
      <c r="F29" s="26" t="s">
        <v>89</v>
      </c>
      <c r="G29" s="20"/>
    </row>
    <row r="30" spans="1:7" ht="23.1" customHeight="1">
      <c r="A30" s="22">
        <v>41964</v>
      </c>
      <c r="B30" s="23" t="s">
        <v>31</v>
      </c>
      <c r="C30" s="25">
        <v>80000</v>
      </c>
      <c r="D30" s="26" t="s">
        <v>52</v>
      </c>
      <c r="E30" s="23" t="s">
        <v>72</v>
      </c>
      <c r="F30" s="26" t="s">
        <v>88</v>
      </c>
      <c r="G30" s="20"/>
    </row>
    <row r="31" spans="1:7" ht="23.1" customHeight="1">
      <c r="A31" s="22">
        <v>41964</v>
      </c>
      <c r="B31" s="23" t="s">
        <v>32</v>
      </c>
      <c r="C31" s="25">
        <v>192000</v>
      </c>
      <c r="D31" s="26" t="s">
        <v>52</v>
      </c>
      <c r="E31" s="23" t="s">
        <v>73</v>
      </c>
      <c r="F31" s="26" t="s">
        <v>89</v>
      </c>
      <c r="G31" s="20"/>
    </row>
    <row r="32" spans="1:7" ht="23.1" customHeight="1">
      <c r="A32" s="22">
        <v>41964</v>
      </c>
      <c r="B32" s="23" t="s">
        <v>33</v>
      </c>
      <c r="C32" s="25">
        <v>360000</v>
      </c>
      <c r="D32" s="26" t="s">
        <v>52</v>
      </c>
      <c r="E32" s="23" t="s">
        <v>74</v>
      </c>
      <c r="F32" s="26" t="s">
        <v>89</v>
      </c>
      <c r="G32" s="20"/>
    </row>
    <row r="33" spans="1:7" ht="23.1" customHeight="1">
      <c r="A33" s="22">
        <v>41964</v>
      </c>
      <c r="B33" s="23" t="s">
        <v>34</v>
      </c>
      <c r="C33" s="25">
        <v>140000</v>
      </c>
      <c r="D33" s="26" t="s">
        <v>52</v>
      </c>
      <c r="E33" s="23" t="s">
        <v>75</v>
      </c>
      <c r="F33" s="26" t="s">
        <v>88</v>
      </c>
      <c r="G33" s="20"/>
    </row>
    <row r="34" spans="1:7" ht="23.1" customHeight="1">
      <c r="A34" s="22">
        <v>41964</v>
      </c>
      <c r="B34" s="23" t="s">
        <v>35</v>
      </c>
      <c r="C34" s="25">
        <v>262000</v>
      </c>
      <c r="D34" s="26" t="s">
        <v>52</v>
      </c>
      <c r="E34" s="23" t="s">
        <v>76</v>
      </c>
      <c r="F34" s="26" t="s">
        <v>89</v>
      </c>
      <c r="G34" s="20"/>
    </row>
    <row r="35" spans="1:7" ht="23.1" customHeight="1">
      <c r="A35" s="22">
        <v>41966</v>
      </c>
      <c r="B35" s="23" t="s">
        <v>10</v>
      </c>
      <c r="C35" s="25">
        <v>390000</v>
      </c>
      <c r="D35" s="26" t="s">
        <v>52</v>
      </c>
      <c r="E35" s="23" t="s">
        <v>68</v>
      </c>
      <c r="F35" s="26" t="s">
        <v>88</v>
      </c>
      <c r="G35" s="20"/>
    </row>
    <row r="36" spans="1:7" ht="23.1" customHeight="1">
      <c r="A36" s="22">
        <v>41966</v>
      </c>
      <c r="B36" s="23" t="s">
        <v>19</v>
      </c>
      <c r="C36" s="25">
        <v>18000</v>
      </c>
      <c r="D36" s="26" t="s">
        <v>52</v>
      </c>
      <c r="E36" s="23" t="s">
        <v>64</v>
      </c>
      <c r="F36" s="26" t="s">
        <v>89</v>
      </c>
      <c r="G36" s="20"/>
    </row>
    <row r="37" spans="1:7" ht="23.1" customHeight="1">
      <c r="A37" s="22">
        <v>41966</v>
      </c>
      <c r="B37" s="23" t="s">
        <v>36</v>
      </c>
      <c r="C37" s="25">
        <v>224000</v>
      </c>
      <c r="D37" s="26" t="s">
        <v>52</v>
      </c>
      <c r="E37" s="23" t="s">
        <v>77</v>
      </c>
      <c r="F37" s="26" t="s">
        <v>89</v>
      </c>
      <c r="G37" s="20"/>
    </row>
    <row r="38" spans="1:7" ht="23.1" customHeight="1">
      <c r="A38" s="22">
        <v>41966</v>
      </c>
      <c r="B38" s="23" t="s">
        <v>37</v>
      </c>
      <c r="C38" s="25">
        <v>65000</v>
      </c>
      <c r="D38" s="26" t="s">
        <v>52</v>
      </c>
      <c r="E38" s="23" t="s">
        <v>56</v>
      </c>
      <c r="F38" s="26" t="s">
        <v>89</v>
      </c>
      <c r="G38" s="20"/>
    </row>
    <row r="39" spans="1:7" ht="23.1" customHeight="1">
      <c r="A39" s="22">
        <v>41966</v>
      </c>
      <c r="B39" s="23" t="s">
        <v>38</v>
      </c>
      <c r="C39" s="25">
        <v>282000</v>
      </c>
      <c r="D39" s="26" t="s">
        <v>52</v>
      </c>
      <c r="E39" s="23" t="s">
        <v>78</v>
      </c>
      <c r="F39" s="26" t="s">
        <v>89</v>
      </c>
      <c r="G39" s="20"/>
    </row>
    <row r="40" spans="1:7" ht="23.1" customHeight="1">
      <c r="A40" s="22">
        <v>41966</v>
      </c>
      <c r="B40" s="23" t="s">
        <v>19</v>
      </c>
      <c r="C40" s="25">
        <v>24000</v>
      </c>
      <c r="D40" s="26" t="s">
        <v>52</v>
      </c>
      <c r="E40" s="23" t="s">
        <v>64</v>
      </c>
      <c r="F40" s="26" t="s">
        <v>89</v>
      </c>
      <c r="G40" s="20"/>
    </row>
    <row r="41" spans="1:7" ht="23.1" customHeight="1">
      <c r="A41" s="22">
        <v>41967</v>
      </c>
      <c r="B41" s="23" t="s">
        <v>39</v>
      </c>
      <c r="C41" s="25">
        <v>50000</v>
      </c>
      <c r="D41" s="26" t="s">
        <v>53</v>
      </c>
      <c r="E41" s="23" t="s">
        <v>79</v>
      </c>
      <c r="F41" s="26" t="s">
        <v>89</v>
      </c>
      <c r="G41" s="20"/>
    </row>
    <row r="42" spans="1:7" ht="23.1" customHeight="1">
      <c r="A42" s="22">
        <v>41968</v>
      </c>
      <c r="B42" s="23" t="s">
        <v>40</v>
      </c>
      <c r="C42" s="25">
        <v>10500</v>
      </c>
      <c r="D42" s="26" t="s">
        <v>52</v>
      </c>
      <c r="E42" s="23" t="s">
        <v>64</v>
      </c>
      <c r="F42" s="26" t="s">
        <v>89</v>
      </c>
      <c r="G42" s="20"/>
    </row>
    <row r="43" spans="1:7" ht="23.1" customHeight="1">
      <c r="A43" s="22">
        <v>41968</v>
      </c>
      <c r="B43" s="23" t="s">
        <v>19</v>
      </c>
      <c r="C43" s="25">
        <v>15000</v>
      </c>
      <c r="D43" s="26" t="s">
        <v>52</v>
      </c>
      <c r="E43" s="23" t="s">
        <v>64</v>
      </c>
      <c r="F43" s="26" t="s">
        <v>89</v>
      </c>
      <c r="G43" s="20"/>
    </row>
    <row r="44" spans="1:7" ht="23.1" customHeight="1">
      <c r="A44" s="22">
        <v>41968</v>
      </c>
      <c r="B44" s="23" t="s">
        <v>10</v>
      </c>
      <c r="C44" s="25">
        <v>390000</v>
      </c>
      <c r="D44" s="26" t="s">
        <v>52</v>
      </c>
      <c r="E44" s="23" t="s">
        <v>54</v>
      </c>
      <c r="F44" s="26" t="s">
        <v>88</v>
      </c>
      <c r="G44" s="20"/>
    </row>
    <row r="45" spans="1:7" ht="23.1" customHeight="1">
      <c r="A45" s="22">
        <v>41968</v>
      </c>
      <c r="B45" s="23" t="s">
        <v>10</v>
      </c>
      <c r="C45" s="25">
        <v>390000</v>
      </c>
      <c r="D45" s="26" t="s">
        <v>52</v>
      </c>
      <c r="E45" s="23" t="s">
        <v>54</v>
      </c>
      <c r="F45" s="26" t="s">
        <v>88</v>
      </c>
      <c r="G45" s="20"/>
    </row>
    <row r="46" spans="1:7" ht="23.1" customHeight="1">
      <c r="A46" s="22">
        <v>41968</v>
      </c>
      <c r="B46" s="23" t="s">
        <v>41</v>
      </c>
      <c r="C46" s="25">
        <v>367000</v>
      </c>
      <c r="D46" s="26" t="s">
        <v>52</v>
      </c>
      <c r="E46" s="23" t="s">
        <v>80</v>
      </c>
      <c r="F46" s="26" t="s">
        <v>89</v>
      </c>
      <c r="G46" s="20"/>
    </row>
    <row r="47" spans="1:7" ht="23.1" customHeight="1">
      <c r="A47" s="22">
        <v>41968</v>
      </c>
      <c r="B47" s="23" t="s">
        <v>42</v>
      </c>
      <c r="C47" s="25">
        <v>70000</v>
      </c>
      <c r="D47" s="26" t="s">
        <v>52</v>
      </c>
      <c r="E47" s="23" t="s">
        <v>81</v>
      </c>
      <c r="F47" s="26" t="s">
        <v>89</v>
      </c>
      <c r="G47" s="20"/>
    </row>
    <row r="48" spans="1:7" ht="23.1" customHeight="1">
      <c r="A48" s="22">
        <v>41968</v>
      </c>
      <c r="B48" s="23" t="s">
        <v>43</v>
      </c>
      <c r="C48" s="25">
        <v>9000</v>
      </c>
      <c r="D48" s="26" t="s">
        <v>52</v>
      </c>
      <c r="E48" s="23" t="s">
        <v>82</v>
      </c>
      <c r="F48" s="26" t="s">
        <v>89</v>
      </c>
      <c r="G48" s="20"/>
    </row>
    <row r="49" spans="1:7" ht="23.1" customHeight="1">
      <c r="A49" s="22">
        <v>41968</v>
      </c>
      <c r="B49" s="23" t="s">
        <v>44</v>
      </c>
      <c r="C49" s="25">
        <v>8400</v>
      </c>
      <c r="D49" s="26" t="s">
        <v>52</v>
      </c>
      <c r="E49" s="23" t="s">
        <v>64</v>
      </c>
      <c r="F49" s="26" t="s">
        <v>89</v>
      </c>
      <c r="G49" s="20"/>
    </row>
    <row r="50" spans="1:7" ht="23.1" customHeight="1">
      <c r="A50" s="22">
        <v>41968</v>
      </c>
      <c r="B50" s="23" t="s">
        <v>45</v>
      </c>
      <c r="C50" s="25">
        <v>11200</v>
      </c>
      <c r="D50" s="26" t="s">
        <v>52</v>
      </c>
      <c r="E50" s="23" t="s">
        <v>56</v>
      </c>
      <c r="F50" s="26" t="s">
        <v>89</v>
      </c>
      <c r="G50" s="20"/>
    </row>
    <row r="51" spans="1:7" ht="23.1" customHeight="1">
      <c r="A51" s="22">
        <v>41968</v>
      </c>
      <c r="B51" s="23" t="s">
        <v>40</v>
      </c>
      <c r="C51" s="25">
        <v>3900</v>
      </c>
      <c r="D51" s="26" t="s">
        <v>52</v>
      </c>
      <c r="E51" s="23" t="s">
        <v>64</v>
      </c>
      <c r="F51" s="26" t="s">
        <v>89</v>
      </c>
      <c r="G51" s="20"/>
    </row>
    <row r="52" spans="1:7" ht="23.1" customHeight="1">
      <c r="A52" s="22">
        <v>41968</v>
      </c>
      <c r="B52" s="23" t="s">
        <v>46</v>
      </c>
      <c r="C52" s="25">
        <v>75000</v>
      </c>
      <c r="D52" s="26" t="s">
        <v>52</v>
      </c>
      <c r="E52" s="23" t="s">
        <v>83</v>
      </c>
      <c r="F52" s="26" t="s">
        <v>89</v>
      </c>
      <c r="G52" s="20"/>
    </row>
    <row r="53" spans="1:7" ht="23.1" customHeight="1">
      <c r="A53" s="22">
        <v>41968</v>
      </c>
      <c r="B53" s="23" t="s">
        <v>44</v>
      </c>
      <c r="C53" s="25">
        <v>7000</v>
      </c>
      <c r="D53" s="26" t="s">
        <v>52</v>
      </c>
      <c r="E53" s="23" t="s">
        <v>64</v>
      </c>
      <c r="F53" s="26" t="s">
        <v>89</v>
      </c>
      <c r="G53" s="20"/>
    </row>
    <row r="54" spans="1:7" ht="23.1" customHeight="1">
      <c r="A54" s="22">
        <v>41968</v>
      </c>
      <c r="B54" s="23" t="s">
        <v>47</v>
      </c>
      <c r="C54" s="25">
        <v>8400</v>
      </c>
      <c r="D54" s="26" t="s">
        <v>52</v>
      </c>
      <c r="E54" s="23" t="s">
        <v>64</v>
      </c>
      <c r="F54" s="26" t="s">
        <v>89</v>
      </c>
      <c r="G54" s="20"/>
    </row>
    <row r="55" spans="1:7" ht="23.1" customHeight="1">
      <c r="A55" s="22">
        <v>41968</v>
      </c>
      <c r="B55" s="23" t="s">
        <v>48</v>
      </c>
      <c r="C55" s="25">
        <v>63000</v>
      </c>
      <c r="D55" s="26" t="s">
        <v>52</v>
      </c>
      <c r="E55" s="23" t="s">
        <v>84</v>
      </c>
      <c r="F55" s="26" t="s">
        <v>89</v>
      </c>
      <c r="G55" s="20"/>
    </row>
    <row r="56" spans="1:7" ht="23.1" customHeight="1">
      <c r="A56" s="22">
        <v>41968</v>
      </c>
      <c r="B56" s="23" t="s">
        <v>43</v>
      </c>
      <c r="C56" s="25">
        <v>132000</v>
      </c>
      <c r="D56" s="26" t="s">
        <v>52</v>
      </c>
      <c r="E56" s="23" t="s">
        <v>82</v>
      </c>
      <c r="F56" s="26" t="s">
        <v>89</v>
      </c>
      <c r="G56" s="20"/>
    </row>
    <row r="57" spans="1:7" ht="23.1" customHeight="1">
      <c r="A57" s="22">
        <v>41968</v>
      </c>
      <c r="B57" s="23" t="s">
        <v>37</v>
      </c>
      <c r="C57" s="25">
        <v>147000</v>
      </c>
      <c r="D57" s="26" t="s">
        <v>52</v>
      </c>
      <c r="E57" s="23" t="s">
        <v>56</v>
      </c>
      <c r="F57" s="26" t="s">
        <v>89</v>
      </c>
      <c r="G57" s="20"/>
    </row>
    <row r="58" spans="1:7" ht="23.1" customHeight="1">
      <c r="A58" s="22">
        <v>41968</v>
      </c>
      <c r="B58" s="23" t="s">
        <v>37</v>
      </c>
      <c r="C58" s="25">
        <v>163000</v>
      </c>
      <c r="D58" s="26" t="s">
        <v>52</v>
      </c>
      <c r="E58" s="23" t="s">
        <v>85</v>
      </c>
      <c r="F58" s="26" t="s">
        <v>89</v>
      </c>
      <c r="G58" s="20"/>
    </row>
    <row r="59" spans="1:7" ht="23.1" customHeight="1">
      <c r="A59" s="22">
        <v>41968</v>
      </c>
      <c r="B59" s="23" t="s">
        <v>48</v>
      </c>
      <c r="C59" s="25">
        <v>17500</v>
      </c>
      <c r="D59" s="26" t="s">
        <v>52</v>
      </c>
      <c r="E59" s="23" t="s">
        <v>84</v>
      </c>
      <c r="F59" s="26" t="s">
        <v>89</v>
      </c>
      <c r="G59" s="20"/>
    </row>
    <row r="60" spans="1:7" ht="23.1" customHeight="1">
      <c r="A60" s="22">
        <v>41968</v>
      </c>
      <c r="B60" s="23" t="s">
        <v>48</v>
      </c>
      <c r="C60" s="25">
        <v>19000</v>
      </c>
      <c r="D60" s="26" t="s">
        <v>52</v>
      </c>
      <c r="E60" s="23" t="s">
        <v>84</v>
      </c>
      <c r="F60" s="26" t="s">
        <v>89</v>
      </c>
      <c r="G60" s="20"/>
    </row>
    <row r="61" spans="1:7" ht="23.1" customHeight="1">
      <c r="A61" s="22">
        <v>41968</v>
      </c>
      <c r="B61" s="23" t="s">
        <v>45</v>
      </c>
      <c r="C61" s="25">
        <v>145000</v>
      </c>
      <c r="D61" s="26" t="s">
        <v>52</v>
      </c>
      <c r="E61" s="23" t="s">
        <v>56</v>
      </c>
      <c r="F61" s="26" t="s">
        <v>89</v>
      </c>
      <c r="G61" s="20"/>
    </row>
    <row r="62" spans="1:7" ht="23.1" customHeight="1">
      <c r="A62" s="22">
        <v>41968</v>
      </c>
      <c r="B62" s="23" t="s">
        <v>40</v>
      </c>
      <c r="C62" s="25">
        <v>7500</v>
      </c>
      <c r="D62" s="26" t="s">
        <v>52</v>
      </c>
      <c r="E62" s="23" t="s">
        <v>64</v>
      </c>
      <c r="F62" s="26" t="s">
        <v>89</v>
      </c>
      <c r="G62" s="20"/>
    </row>
    <row r="63" spans="1:7" ht="23.1" customHeight="1">
      <c r="A63" s="22">
        <v>41968</v>
      </c>
      <c r="B63" s="23" t="s">
        <v>49</v>
      </c>
      <c r="C63" s="25">
        <v>54000</v>
      </c>
      <c r="D63" s="26" t="s">
        <v>52</v>
      </c>
      <c r="E63" s="23" t="s">
        <v>56</v>
      </c>
      <c r="F63" s="26" t="s">
        <v>89</v>
      </c>
      <c r="G63" s="20"/>
    </row>
    <row r="64" spans="1:7" ht="23.1" customHeight="1">
      <c r="A64" s="22">
        <v>41970</v>
      </c>
      <c r="B64" s="23" t="s">
        <v>50</v>
      </c>
      <c r="C64" s="25">
        <v>153000</v>
      </c>
      <c r="D64" s="26" t="s">
        <v>52</v>
      </c>
      <c r="E64" s="23" t="s">
        <v>85</v>
      </c>
      <c r="F64" s="26" t="s">
        <v>89</v>
      </c>
      <c r="G64" s="20"/>
    </row>
    <row r="65" spans="1:7" ht="23.1" customHeight="1">
      <c r="A65" s="22">
        <v>41970</v>
      </c>
      <c r="B65" s="23" t="s">
        <v>10</v>
      </c>
      <c r="C65" s="25">
        <v>390000</v>
      </c>
      <c r="D65" s="26" t="s">
        <v>52</v>
      </c>
      <c r="E65" s="23" t="s">
        <v>86</v>
      </c>
      <c r="F65" s="26" t="s">
        <v>88</v>
      </c>
      <c r="G65" s="20"/>
    </row>
    <row r="66" spans="1:7" ht="23.1" customHeight="1">
      <c r="A66" s="22">
        <v>41970</v>
      </c>
      <c r="B66" s="23" t="s">
        <v>50</v>
      </c>
      <c r="C66" s="25">
        <v>80000</v>
      </c>
      <c r="D66" s="26" t="s">
        <v>52</v>
      </c>
      <c r="E66" s="23" t="s">
        <v>85</v>
      </c>
      <c r="F66" s="26" t="s">
        <v>89</v>
      </c>
      <c r="G66" s="20"/>
    </row>
    <row r="67" spans="1:7" ht="23.1" customHeight="1">
      <c r="A67" s="22">
        <v>41970</v>
      </c>
      <c r="B67" s="23" t="s">
        <v>51</v>
      </c>
      <c r="C67" s="25">
        <v>180000</v>
      </c>
      <c r="D67" s="26" t="s">
        <v>52</v>
      </c>
      <c r="E67" s="23" t="s">
        <v>87</v>
      </c>
      <c r="F67" s="26" t="s">
        <v>89</v>
      </c>
      <c r="G67" s="20"/>
    </row>
    <row r="68" spans="1:7" ht="23.1" customHeight="1">
      <c r="A68" s="22">
        <v>41970</v>
      </c>
      <c r="B68" s="23" t="s">
        <v>50</v>
      </c>
      <c r="C68" s="25">
        <v>28000</v>
      </c>
      <c r="D68" s="26" t="s">
        <v>52</v>
      </c>
      <c r="E68" s="23" t="s">
        <v>85</v>
      </c>
      <c r="F68" s="26" t="s">
        <v>89</v>
      </c>
      <c r="G68" s="20"/>
    </row>
  </sheetData>
  <sortState ref="A6:G51">
    <sortCondition ref="A5"/>
  </sortState>
  <mergeCells count="1">
    <mergeCell ref="A1:F1"/>
  </mergeCells>
  <phoneticPr fontId="3" type="noConversion"/>
  <pageMargins left="0.3" right="0.2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11월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2014-10-08T01:31:50Z</cp:lastPrinted>
  <dcterms:created xsi:type="dcterms:W3CDTF">2013-04-15T07:24:40Z</dcterms:created>
  <dcterms:modified xsi:type="dcterms:W3CDTF">2014-12-05T12:03:35Z</dcterms:modified>
</cp:coreProperties>
</file>