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1" r:id="rId1"/>
  </sheets>
  <definedNames>
    <definedName name="_xlnm.Print_Area" localSheetId="0">군수!$A$1:$G$53</definedName>
    <definedName name="_xlnm.Print_Titles" localSheetId="0">군수!$2:$3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<sst xmlns="http://schemas.openxmlformats.org/spreadsheetml/2006/main" count="191" uniqueCount="92">
  <si>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</si>
  <si>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</si>
  <si>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</si>
  <si>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</si>
  <si>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</si>
  <si>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</si>
  <si>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</si>
  <si>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</si>
  <si>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</si>
  <si>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</si>
  <si>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수행공무원 식사제공</t>
  </si>
  <si>
    <t>부속실 운영</t>
  </si>
  <si>
    <t>기획감사실 직원격려 및 식사제공</t>
  </si>
  <si>
    <t>문화체육관광과 직원격려 및 식사제공</t>
  </si>
  <si>
    <t>업무추진비 세부 집행내역(1월)</t>
    <phoneticPr fontId="19" type="noConversion"/>
  </si>
  <si>
    <t>수행공무원 음료제공</t>
  </si>
  <si>
    <t>내방객 제공용 물품(다과재료) 구입</t>
  </si>
  <si>
    <t>경제과 직원격려 및 식사제공</t>
  </si>
  <si>
    <t>행정과 직원격려 및 식사제공</t>
  </si>
  <si>
    <t>용산면 직원격려 및 식사제공</t>
  </si>
  <si>
    <t>주요관리자와 간담회 및 식사제공</t>
  </si>
  <si>
    <t>읍면순방 관련공무원 격려 및 식사제공</t>
  </si>
  <si>
    <t>주민복지과 직원격려 및 식사제공</t>
  </si>
  <si>
    <t>KBS 신년특집 대담방송에 따른 홍보용 농특산물 구입</t>
  </si>
  <si>
    <t>영동읍 직원격려 및 식사제공</t>
  </si>
  <si>
    <t>양강면 직원격려 및 식사제공</t>
  </si>
  <si>
    <t>2018년 올해의 관광도시 공모사업 관계자 격려 및 식사제공</t>
  </si>
  <si>
    <t>내방객 제공용 농특산물 구입</t>
  </si>
  <si>
    <t>추풍령면 직원격려 및 식사제공</t>
  </si>
  <si>
    <t>관내 기관장과 간담회 및 식사제공</t>
  </si>
  <si>
    <t>심천면 직원격려 및 식사제공</t>
  </si>
  <si>
    <t>정부예산 확보를 위한 관계자와 간담회 및 식사제공</t>
  </si>
  <si>
    <t>상근직원 득남 및 입원에 따른 꽃바구니 제공</t>
  </si>
  <si>
    <t>상근직원 애사에 따른 조의금 지급</t>
  </si>
  <si>
    <t>국군장병 및 경찰(의경) 위문 격려금 지급</t>
  </si>
  <si>
    <t>상근직원 경사에 따른 축의금 지급</t>
  </si>
  <si>
    <t>대한적십자사 특별회비 납부</t>
  </si>
  <si>
    <t>정부예산확보를 위한 홍보용 농특산물 구입</t>
  </si>
  <si>
    <t>충북지사 내군에 따른 관계자에 홍보용 농특산물 구입</t>
  </si>
  <si>
    <t>양산면 직원격려 및 식사제공</t>
  </si>
  <si>
    <t>상촌면 직원격려 및 식사제공</t>
  </si>
  <si>
    <t>고충처리위원과 간담회 및 식사제공</t>
  </si>
  <si>
    <t>학산면 직원격려 및 식사제공</t>
  </si>
  <si>
    <t>생활지원과 직원격려 및 식사제공</t>
  </si>
  <si>
    <t>행정팀 직원격려 및 식사제공</t>
  </si>
  <si>
    <t>홍보팀장외 2명</t>
  </si>
  <si>
    <t>행정과장외 27명</t>
  </si>
  <si>
    <t>용산면장외 20명</t>
  </si>
  <si>
    <t>부군수외 18명</t>
  </si>
  <si>
    <t>기획감사실장외 10명</t>
  </si>
  <si>
    <t>주민복지과장외 26명</t>
  </si>
  <si>
    <t>기획감사실장외 9명</t>
  </si>
  <si>
    <t>KBS대담방송 홍보용</t>
  </si>
  <si>
    <t>영동읍장외 31명</t>
  </si>
  <si>
    <t>양강면장외 22명</t>
  </si>
  <si>
    <t>도시건축과장외 2명</t>
  </si>
  <si>
    <t>문화체육관광과장외 3명</t>
  </si>
  <si>
    <t>문화체육관광과장외 22명</t>
  </si>
  <si>
    <t>비서실장외 3명</t>
  </si>
  <si>
    <t>비서실장외 2명</t>
  </si>
  <si>
    <t>부속실운용</t>
  </si>
  <si>
    <t>추풍령면장외 24명</t>
  </si>
  <si>
    <t>청주지법 영동지원장외 19명</t>
  </si>
  <si>
    <t>경제과장외 15명</t>
  </si>
  <si>
    <t>심천면장외 31명</t>
  </si>
  <si>
    <t>지방재정세제실장외 9명</t>
  </si>
  <si>
    <t>비서실 정의진, 부군수</t>
  </si>
  <si>
    <t>행정과 정일건</t>
  </si>
  <si>
    <t>기획감사실 조병무</t>
  </si>
  <si>
    <t>영동경찰서장</t>
  </si>
  <si>
    <t>제2201부대 2대대장</t>
  </si>
  <si>
    <t>육군종합행정학교장</t>
  </si>
  <si>
    <t>제6606부대장</t>
  </si>
  <si>
    <t>농정과 권순조</t>
  </si>
  <si>
    <t>생활지원과 황혜란</t>
  </si>
  <si>
    <t>대한적십자사 충북지사</t>
  </si>
  <si>
    <t>기재부 지역예산과</t>
  </si>
  <si>
    <t>도지사외 9명</t>
  </si>
  <si>
    <t>양산면장외 20명</t>
  </si>
  <si>
    <t>기획감사실장외 24명</t>
  </si>
  <si>
    <t>홍보팀장외 3명</t>
  </si>
  <si>
    <t>상촌면장외 26명</t>
  </si>
  <si>
    <t>최규일고충처리위원외 10명</t>
  </si>
  <si>
    <t>학산면장외 15명</t>
  </si>
  <si>
    <t>생활지원과장외 22명</t>
  </si>
  <si>
    <t>행정팀장외 9명</t>
  </si>
  <si>
    <t>기관운영</t>
    <phoneticPr fontId="19" type="noConversion"/>
  </si>
  <si>
    <t>기관운영</t>
    <phoneticPr fontId="19" type="noConversion"/>
  </si>
  <si>
    <t>시책추진</t>
    <phoneticPr fontId="19" type="noConversion"/>
  </si>
  <si>
    <t>신용카드</t>
    <phoneticPr fontId="19" type="noConversion"/>
  </si>
  <si>
    <t>현    금</t>
    <phoneticPr fontId="19" type="noConversion"/>
  </si>
  <si>
    <t>경제과장외 18명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</si>
</sst>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18" fillId="0" borderId="13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0" fontId="24" fillId="0" borderId="12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shrinkToFit="1"/>
    </xf>
    <xf numFmtId="0" fontId="24" fillId="0" borderId="13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 shrinkToFit="1"/>
    </xf>
    <xf numFmtId="0" fontId="24" fillId="0" borderId="13" xfId="0" applyNumberFormat="1" applyFont="1" applyFill="1" applyBorder="1" applyAlignment="1">
      <alignment horizontal="left" vertical="center" shrinkToFit="1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41" fontId="18" fillId="0" borderId="0" xfId="1" applyFont="1" applyFill="1" applyBorder="1" applyAlignment="1"/>
    <xf numFmtId="41" fontId="18" fillId="0" borderId="0" xfId="1" applyFont="1" applyFill="1" applyBorder="1" applyAlignment="1">
      <alignment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0"/>
  <sheetViews>
    <sheetView tabSelected="1" workbookViewId="0">
      <selection sqref="A1:G1"/>
    </sheetView>
  </sheetViews>
  <sheetFormatPr defaultRowHeight="12.75"/>
  <cols>
    <col min="1" max="1" width="8.875" style="1" customWidth="1"/>
    <col min="2" max="2" width="29.125" style="1" customWidth="1"/>
    <col min="3" max="3" width="10.125" style="1" customWidth="1"/>
    <col min="4" max="4" width="7.125" style="17" customWidth="1"/>
    <col min="5" max="5" width="14.5" style="1" customWidth="1"/>
    <col min="6" max="6" width="6.375" style="17" customWidth="1"/>
    <col min="7" max="7" width="6.125" style="1" customWidth="1"/>
    <col min="8" max="8" width="9" style="1"/>
    <col min="9" max="9" width="9" style="32"/>
    <col min="10" max="16384" width="9" style="1"/>
  </cols>
  <sheetData>
    <row r="1" spans="1:23" ht="29.25" customHeight="1">
      <c r="A1" s="30" t="s">
        <v>14</v>
      </c>
      <c r="B1" s="30"/>
      <c r="C1" s="30"/>
      <c r="D1" s="30"/>
      <c r="E1" s="30"/>
      <c r="F1" s="30"/>
      <c r="G1" s="30"/>
    </row>
    <row r="2" spans="1:23" ht="15.75" customHeight="1">
      <c r="A2" s="2" t="s">
        <v>0</v>
      </c>
      <c r="B2" s="3"/>
      <c r="C2" s="3"/>
      <c r="D2" s="4"/>
      <c r="E2" s="3"/>
      <c r="F2" s="31" t="s">
        <v>1</v>
      </c>
      <c r="G2" s="31"/>
    </row>
    <row r="3" spans="1:23" ht="17.2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23" ht="17.25" customHeight="1">
      <c r="A4" s="6" t="s">
        <v>9</v>
      </c>
      <c r="B4" s="6"/>
      <c r="C4" s="7">
        <f>SUM(C5:C50)</f>
        <v>15480640</v>
      </c>
      <c r="D4" s="6"/>
      <c r="E4" s="6"/>
      <c r="F4" s="6"/>
      <c r="G4" s="6"/>
    </row>
    <row r="5" spans="1:23" s="8" customFormat="1" ht="18.75" customHeight="1">
      <c r="A5" s="18">
        <v>42381</v>
      </c>
      <c r="B5" s="19" t="s">
        <v>36</v>
      </c>
      <c r="C5" s="20">
        <v>300000</v>
      </c>
      <c r="D5" s="26" t="s">
        <v>90</v>
      </c>
      <c r="E5" s="24" t="s">
        <v>75</v>
      </c>
      <c r="F5" s="21" t="s">
        <v>88</v>
      </c>
      <c r="G5" s="22"/>
      <c r="I5" s="33"/>
    </row>
    <row r="6" spans="1:23" s="8" customFormat="1" ht="18.75" customHeight="1">
      <c r="A6" s="9">
        <v>42387</v>
      </c>
      <c r="B6" s="10" t="s">
        <v>23</v>
      </c>
      <c r="C6" s="11">
        <v>150000</v>
      </c>
      <c r="D6" s="27" t="s">
        <v>89</v>
      </c>
      <c r="E6" s="25" t="s">
        <v>52</v>
      </c>
      <c r="F6" s="23" t="s">
        <v>88</v>
      </c>
      <c r="G6" s="12"/>
      <c r="I6" s="33"/>
    </row>
    <row r="7" spans="1:23" s="8" customFormat="1" ht="18.75" customHeight="1">
      <c r="A7" s="9">
        <v>42387</v>
      </c>
      <c r="B7" s="10" t="s">
        <v>27</v>
      </c>
      <c r="C7" s="11">
        <v>435000</v>
      </c>
      <c r="D7" s="27" t="s">
        <v>89</v>
      </c>
      <c r="E7" s="25" t="s">
        <v>60</v>
      </c>
      <c r="F7" s="23" t="s">
        <v>88</v>
      </c>
      <c r="G7" s="12"/>
      <c r="I7" s="33"/>
    </row>
    <row r="8" spans="1:23" s="8" customFormat="1" ht="18.75" customHeight="1">
      <c r="A8" s="9">
        <v>42383</v>
      </c>
      <c r="B8" s="10" t="s">
        <v>41</v>
      </c>
      <c r="C8" s="11">
        <v>194000</v>
      </c>
      <c r="D8" s="27" t="s">
        <v>89</v>
      </c>
      <c r="E8" s="25" t="s">
        <v>82</v>
      </c>
      <c r="F8" s="23" t="s">
        <v>88</v>
      </c>
      <c r="G8" s="12"/>
      <c r="I8" s="33"/>
    </row>
    <row r="9" spans="1:23" s="8" customFormat="1" ht="18.75" customHeight="1">
      <c r="A9" s="9">
        <v>42398</v>
      </c>
      <c r="B9" s="10" t="s">
        <v>34</v>
      </c>
      <c r="C9" s="11">
        <v>1000000</v>
      </c>
      <c r="D9" s="27" t="s">
        <v>90</v>
      </c>
      <c r="E9" s="25" t="s">
        <v>69</v>
      </c>
      <c r="F9" s="23" t="s">
        <v>88</v>
      </c>
      <c r="G9" s="12"/>
      <c r="I9" s="33"/>
    </row>
    <row r="10" spans="1:23" s="8" customFormat="1" ht="18.75" customHeight="1">
      <c r="A10" s="9">
        <v>42398</v>
      </c>
      <c r="B10" s="10" t="s">
        <v>34</v>
      </c>
      <c r="C10" s="11">
        <v>1000000</v>
      </c>
      <c r="D10" s="27" t="s">
        <v>90</v>
      </c>
      <c r="E10" s="25" t="s">
        <v>70</v>
      </c>
      <c r="F10" s="23" t="s">
        <v>88</v>
      </c>
      <c r="G10" s="12"/>
      <c r="I10" s="33"/>
      <c r="V10" s="1"/>
      <c r="W10" s="1"/>
    </row>
    <row r="11" spans="1:23" s="8" customFormat="1" ht="18.75" customHeight="1">
      <c r="A11" s="9">
        <v>42398</v>
      </c>
      <c r="B11" s="10" t="s">
        <v>34</v>
      </c>
      <c r="C11" s="11">
        <v>2000000</v>
      </c>
      <c r="D11" s="27" t="s">
        <v>90</v>
      </c>
      <c r="E11" s="25" t="s">
        <v>71</v>
      </c>
      <c r="F11" s="23" t="s">
        <v>88</v>
      </c>
      <c r="G11" s="12"/>
      <c r="I11" s="33"/>
    </row>
    <row r="12" spans="1:23" s="8" customFormat="1" ht="18.75" customHeight="1">
      <c r="A12" s="9">
        <v>42398</v>
      </c>
      <c r="B12" s="10" t="s">
        <v>34</v>
      </c>
      <c r="C12" s="11">
        <v>3000000</v>
      </c>
      <c r="D12" s="27" t="s">
        <v>90</v>
      </c>
      <c r="E12" s="25" t="s">
        <v>72</v>
      </c>
      <c r="F12" s="23" t="s">
        <v>88</v>
      </c>
      <c r="G12" s="12"/>
      <c r="I12" s="33"/>
    </row>
    <row r="13" spans="1:23" s="8" customFormat="1" ht="18.75" customHeight="1">
      <c r="A13" s="9">
        <v>42375</v>
      </c>
      <c r="B13" s="10" t="s">
        <v>20</v>
      </c>
      <c r="C13" s="11">
        <v>478000</v>
      </c>
      <c r="D13" s="27" t="s">
        <v>89</v>
      </c>
      <c r="E13" s="25" t="s">
        <v>48</v>
      </c>
      <c r="F13" s="23" t="s">
        <v>86</v>
      </c>
      <c r="G13" s="12"/>
      <c r="I13" s="33"/>
      <c r="V13" s="1"/>
      <c r="W13" s="1"/>
    </row>
    <row r="14" spans="1:23" s="8" customFormat="1" ht="18.75" customHeight="1">
      <c r="A14" s="9">
        <v>42375</v>
      </c>
      <c r="B14" s="10" t="s">
        <v>12</v>
      </c>
      <c r="C14" s="11">
        <v>225000</v>
      </c>
      <c r="D14" s="27" t="s">
        <v>89</v>
      </c>
      <c r="E14" s="25" t="s">
        <v>79</v>
      </c>
      <c r="F14" s="23" t="s">
        <v>87</v>
      </c>
      <c r="G14" s="12"/>
      <c r="I14" s="33"/>
    </row>
    <row r="15" spans="1:23" s="8" customFormat="1" ht="18.75" customHeight="1">
      <c r="A15" s="9">
        <v>42375</v>
      </c>
      <c r="B15" s="10" t="s">
        <v>15</v>
      </c>
      <c r="C15" s="11">
        <v>7600</v>
      </c>
      <c r="D15" s="27" t="s">
        <v>89</v>
      </c>
      <c r="E15" s="25" t="s">
        <v>59</v>
      </c>
      <c r="F15" s="23" t="s">
        <v>87</v>
      </c>
      <c r="G15" s="12"/>
      <c r="I15" s="33"/>
    </row>
    <row r="16" spans="1:23" s="8" customFormat="1" ht="18.75" customHeight="1">
      <c r="A16" s="9">
        <v>42376</v>
      </c>
      <c r="B16" s="10" t="s">
        <v>13</v>
      </c>
      <c r="C16" s="11">
        <v>230000</v>
      </c>
      <c r="D16" s="27" t="s">
        <v>89</v>
      </c>
      <c r="E16" s="25" t="s">
        <v>57</v>
      </c>
      <c r="F16" s="23" t="s">
        <v>87</v>
      </c>
      <c r="G16" s="12"/>
      <c r="I16" s="33"/>
    </row>
    <row r="17" spans="1:23" s="8" customFormat="1" ht="18.75" customHeight="1">
      <c r="A17" s="9">
        <v>42377</v>
      </c>
      <c r="B17" s="10" t="s">
        <v>26</v>
      </c>
      <c r="C17" s="11">
        <v>57000</v>
      </c>
      <c r="D17" s="27" t="s">
        <v>89</v>
      </c>
      <c r="E17" s="25" t="s">
        <v>56</v>
      </c>
      <c r="F17" s="23" t="s">
        <v>87</v>
      </c>
      <c r="G17" s="12"/>
      <c r="H17" s="1"/>
      <c r="I17" s="3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3" s="8" customFormat="1" ht="18.75" customHeight="1">
      <c r="A18" s="9">
        <v>42377</v>
      </c>
      <c r="B18" s="10" t="s">
        <v>15</v>
      </c>
      <c r="C18" s="11">
        <v>19500</v>
      </c>
      <c r="D18" s="27" t="s">
        <v>89</v>
      </c>
      <c r="E18" s="25" t="s">
        <v>59</v>
      </c>
      <c r="F18" s="23" t="s">
        <v>87</v>
      </c>
      <c r="G18" s="12"/>
      <c r="H18" s="1"/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3" s="8" customFormat="1" ht="18.75" customHeight="1">
      <c r="A19" s="9">
        <v>42380</v>
      </c>
      <c r="B19" s="10" t="s">
        <v>10</v>
      </c>
      <c r="C19" s="11">
        <v>13500</v>
      </c>
      <c r="D19" s="27" t="s">
        <v>89</v>
      </c>
      <c r="E19" s="25" t="s">
        <v>55</v>
      </c>
      <c r="F19" s="23" t="s">
        <v>87</v>
      </c>
      <c r="G19" s="12"/>
      <c r="I19" s="33"/>
    </row>
    <row r="20" spans="1:23" s="8" customFormat="1" ht="18.75" customHeight="1">
      <c r="A20" s="9">
        <v>42381</v>
      </c>
      <c r="B20" s="10" t="s">
        <v>17</v>
      </c>
      <c r="C20" s="11">
        <v>275000</v>
      </c>
      <c r="D20" s="27" t="s">
        <v>89</v>
      </c>
      <c r="E20" s="25" t="s">
        <v>63</v>
      </c>
      <c r="F20" s="23" t="s">
        <v>87</v>
      </c>
      <c r="G20" s="12"/>
      <c r="H20" s="1"/>
      <c r="I20" s="3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3" s="8" customFormat="1" ht="18.75" customHeight="1">
      <c r="A21" s="9">
        <v>42381</v>
      </c>
      <c r="B21" s="10" t="s">
        <v>42</v>
      </c>
      <c r="C21" s="11">
        <v>203000</v>
      </c>
      <c r="D21" s="27" t="s">
        <v>89</v>
      </c>
      <c r="E21" s="25" t="s">
        <v>83</v>
      </c>
      <c r="F21" s="23" t="s">
        <v>87</v>
      </c>
      <c r="G21" s="12"/>
      <c r="I21" s="33"/>
    </row>
    <row r="22" spans="1:23" s="8" customFormat="1" ht="18.75" customHeight="1">
      <c r="A22" s="9">
        <v>42382</v>
      </c>
      <c r="B22" s="10" t="s">
        <v>18</v>
      </c>
      <c r="C22" s="11">
        <v>275000</v>
      </c>
      <c r="D22" s="27" t="s">
        <v>89</v>
      </c>
      <c r="E22" s="25" t="s">
        <v>46</v>
      </c>
      <c r="F22" s="23" t="s">
        <v>87</v>
      </c>
      <c r="G22" s="12"/>
      <c r="I22" s="33"/>
    </row>
    <row r="23" spans="1:23" s="8" customFormat="1" ht="18.75" customHeight="1">
      <c r="A23" s="9">
        <v>42383</v>
      </c>
      <c r="B23" s="10" t="s">
        <v>44</v>
      </c>
      <c r="C23" s="11">
        <v>146000</v>
      </c>
      <c r="D23" s="27" t="s">
        <v>89</v>
      </c>
      <c r="E23" s="25" t="s">
        <v>85</v>
      </c>
      <c r="F23" s="23" t="s">
        <v>87</v>
      </c>
      <c r="G23" s="12"/>
      <c r="I23" s="33"/>
    </row>
    <row r="24" spans="1:23" s="8" customFormat="1" ht="18.75" customHeight="1">
      <c r="A24" s="9">
        <v>42384</v>
      </c>
      <c r="B24" s="10" t="s">
        <v>17</v>
      </c>
      <c r="C24" s="11">
        <v>224000</v>
      </c>
      <c r="D24" s="27" t="s">
        <v>89</v>
      </c>
      <c r="E24" s="25" t="s">
        <v>91</v>
      </c>
      <c r="F24" s="23" t="s">
        <v>87</v>
      </c>
      <c r="G24" s="12"/>
      <c r="I24" s="33"/>
    </row>
    <row r="25" spans="1:23" s="8" customFormat="1" ht="18.75" customHeight="1">
      <c r="A25" s="9">
        <v>42387</v>
      </c>
      <c r="B25" s="10" t="s">
        <v>15</v>
      </c>
      <c r="C25" s="11">
        <v>10800</v>
      </c>
      <c r="D25" s="27" t="s">
        <v>89</v>
      </c>
      <c r="E25" s="25" t="s">
        <v>45</v>
      </c>
      <c r="F25" s="23" t="s">
        <v>87</v>
      </c>
      <c r="G25" s="12"/>
      <c r="I25" s="33"/>
      <c r="V25" s="1"/>
      <c r="W25" s="1"/>
    </row>
    <row r="26" spans="1:23" s="8" customFormat="1" ht="18.75" customHeight="1">
      <c r="A26" s="9">
        <v>42387</v>
      </c>
      <c r="B26" s="10" t="s">
        <v>24</v>
      </c>
      <c r="C26" s="11">
        <v>351000</v>
      </c>
      <c r="D26" s="27" t="s">
        <v>89</v>
      </c>
      <c r="E26" s="25" t="s">
        <v>53</v>
      </c>
      <c r="F26" s="23" t="s">
        <v>87</v>
      </c>
      <c r="G26" s="12"/>
      <c r="I26" s="33"/>
    </row>
    <row r="27" spans="1:23" s="8" customFormat="1" ht="18.75" customHeight="1">
      <c r="A27" s="9">
        <v>42387</v>
      </c>
      <c r="B27" s="10" t="s">
        <v>10</v>
      </c>
      <c r="C27" s="11">
        <v>113200</v>
      </c>
      <c r="D27" s="27" t="s">
        <v>89</v>
      </c>
      <c r="E27" s="25" t="s">
        <v>80</v>
      </c>
      <c r="F27" s="23" t="s">
        <v>87</v>
      </c>
      <c r="G27" s="12"/>
      <c r="I27" s="33"/>
    </row>
    <row r="28" spans="1:23" s="8" customFormat="1" ht="18.75" customHeight="1">
      <c r="A28" s="9">
        <v>42388</v>
      </c>
      <c r="B28" s="10" t="s">
        <v>19</v>
      </c>
      <c r="C28" s="11">
        <v>344000</v>
      </c>
      <c r="D28" s="27" t="s">
        <v>89</v>
      </c>
      <c r="E28" s="25" t="s">
        <v>47</v>
      </c>
      <c r="F28" s="23" t="s">
        <v>87</v>
      </c>
      <c r="G28" s="12"/>
      <c r="I28" s="33"/>
    </row>
    <row r="29" spans="1:23" s="8" customFormat="1" ht="18.75" customHeight="1">
      <c r="A29" s="9">
        <v>42389</v>
      </c>
      <c r="B29" s="10" t="s">
        <v>40</v>
      </c>
      <c r="C29" s="11">
        <v>482000</v>
      </c>
      <c r="D29" s="27" t="s">
        <v>89</v>
      </c>
      <c r="E29" s="25" t="s">
        <v>81</v>
      </c>
      <c r="F29" s="23" t="s">
        <v>87</v>
      </c>
      <c r="G29" s="12"/>
      <c r="I29" s="33"/>
    </row>
    <row r="30" spans="1:23" s="8" customFormat="1" ht="18.75" customHeight="1">
      <c r="A30" s="9">
        <v>42390</v>
      </c>
      <c r="B30" s="10" t="s">
        <v>32</v>
      </c>
      <c r="C30" s="11">
        <v>100000</v>
      </c>
      <c r="D30" s="27" t="s">
        <v>89</v>
      </c>
      <c r="E30" s="25" t="s">
        <v>66</v>
      </c>
      <c r="F30" s="23" t="s">
        <v>87</v>
      </c>
      <c r="G30" s="12"/>
      <c r="I30" s="33"/>
    </row>
    <row r="31" spans="1:23" s="8" customFormat="1" ht="18.75" customHeight="1">
      <c r="A31" s="9">
        <v>42390</v>
      </c>
      <c r="B31" s="10" t="s">
        <v>39</v>
      </c>
      <c r="C31" s="11">
        <v>288000</v>
      </c>
      <c r="D31" s="27" t="s">
        <v>89</v>
      </c>
      <c r="E31" s="25" t="s">
        <v>78</v>
      </c>
      <c r="F31" s="23" t="s">
        <v>87</v>
      </c>
      <c r="G31" s="12"/>
      <c r="I31" s="33"/>
    </row>
    <row r="32" spans="1:23" s="8" customFormat="1" ht="18.75" customHeight="1">
      <c r="A32" s="9">
        <v>42391</v>
      </c>
      <c r="B32" s="10" t="s">
        <v>28</v>
      </c>
      <c r="C32" s="11">
        <v>342000</v>
      </c>
      <c r="D32" s="27" t="s">
        <v>89</v>
      </c>
      <c r="E32" s="25" t="s">
        <v>61</v>
      </c>
      <c r="F32" s="23" t="s">
        <v>87</v>
      </c>
      <c r="G32" s="12"/>
      <c r="I32" s="33"/>
      <c r="V32" s="1"/>
      <c r="W32" s="1"/>
    </row>
    <row r="33" spans="1:23" s="8" customFormat="1" ht="18.75" customHeight="1">
      <c r="A33" s="9">
        <v>42394</v>
      </c>
      <c r="B33" s="10" t="s">
        <v>25</v>
      </c>
      <c r="C33" s="11">
        <v>318000</v>
      </c>
      <c r="D33" s="27" t="s">
        <v>89</v>
      </c>
      <c r="E33" s="25" t="s">
        <v>54</v>
      </c>
      <c r="F33" s="23" t="s">
        <v>87</v>
      </c>
      <c r="G33" s="12"/>
      <c r="I33" s="33"/>
    </row>
    <row r="34" spans="1:23" s="8" customFormat="1" ht="18.75" customHeight="1">
      <c r="A34" s="9">
        <v>42395</v>
      </c>
      <c r="B34" s="10" t="s">
        <v>21</v>
      </c>
      <c r="C34" s="11">
        <v>341000</v>
      </c>
      <c r="D34" s="27" t="s">
        <v>89</v>
      </c>
      <c r="E34" s="25" t="s">
        <v>49</v>
      </c>
      <c r="F34" s="23" t="s">
        <v>87</v>
      </c>
      <c r="G34" s="12"/>
      <c r="I34" s="33"/>
    </row>
    <row r="35" spans="1:23" s="8" customFormat="1" ht="18.75" customHeight="1">
      <c r="A35" s="9">
        <v>42395</v>
      </c>
      <c r="B35" s="10" t="s">
        <v>30</v>
      </c>
      <c r="C35" s="11">
        <v>236000</v>
      </c>
      <c r="D35" s="27" t="s">
        <v>89</v>
      </c>
      <c r="E35" s="25" t="s">
        <v>64</v>
      </c>
      <c r="F35" s="23" t="s">
        <v>87</v>
      </c>
      <c r="G35" s="12"/>
      <c r="I35" s="33"/>
      <c r="V35" s="1"/>
      <c r="W35" s="1"/>
    </row>
    <row r="36" spans="1:23" s="8" customFormat="1" ht="18.75" customHeight="1">
      <c r="A36" s="9">
        <v>42396</v>
      </c>
      <c r="B36" s="10" t="s">
        <v>10</v>
      </c>
      <c r="C36" s="11">
        <v>50000</v>
      </c>
      <c r="D36" s="27" t="s">
        <v>89</v>
      </c>
      <c r="E36" s="25" t="s">
        <v>58</v>
      </c>
      <c r="F36" s="23" t="s">
        <v>87</v>
      </c>
      <c r="G36" s="12"/>
      <c r="I36" s="33"/>
      <c r="V36" s="1"/>
      <c r="W36" s="1"/>
    </row>
    <row r="37" spans="1:23" s="8" customFormat="1" ht="18.75" customHeight="1">
      <c r="A37" s="9">
        <v>42396</v>
      </c>
      <c r="B37" s="10" t="s">
        <v>15</v>
      </c>
      <c r="C37" s="11">
        <v>7000</v>
      </c>
      <c r="D37" s="27" t="s">
        <v>89</v>
      </c>
      <c r="E37" s="25" t="s">
        <v>59</v>
      </c>
      <c r="F37" s="23" t="s">
        <v>87</v>
      </c>
      <c r="G37" s="12"/>
      <c r="I37" s="33"/>
    </row>
    <row r="38" spans="1:23" s="8" customFormat="1" ht="18.75" customHeight="1">
      <c r="A38" s="9">
        <v>42397</v>
      </c>
      <c r="B38" s="10" t="s">
        <v>22</v>
      </c>
      <c r="C38" s="11">
        <v>252000</v>
      </c>
      <c r="D38" s="27" t="s">
        <v>89</v>
      </c>
      <c r="E38" s="25" t="s">
        <v>50</v>
      </c>
      <c r="F38" s="23" t="s">
        <v>87</v>
      </c>
      <c r="G38" s="12"/>
      <c r="I38" s="33"/>
      <c r="V38" s="1"/>
      <c r="W38" s="1"/>
    </row>
    <row r="39" spans="1:23" s="8" customFormat="1" ht="18.75" customHeight="1">
      <c r="A39" s="9">
        <v>42397</v>
      </c>
      <c r="B39" s="10" t="s">
        <v>12</v>
      </c>
      <c r="C39" s="11">
        <v>293000</v>
      </c>
      <c r="D39" s="27" t="s">
        <v>89</v>
      </c>
      <c r="E39" s="25" t="s">
        <v>51</v>
      </c>
      <c r="F39" s="23" t="s">
        <v>87</v>
      </c>
      <c r="G39" s="12"/>
      <c r="I39" s="33"/>
    </row>
    <row r="40" spans="1:23" s="8" customFormat="1" ht="18.75" customHeight="1">
      <c r="A40" s="9">
        <v>42398</v>
      </c>
      <c r="B40" s="10" t="s">
        <v>43</v>
      </c>
      <c r="C40" s="11">
        <v>320000</v>
      </c>
      <c r="D40" s="27" t="s">
        <v>89</v>
      </c>
      <c r="E40" s="25" t="s">
        <v>84</v>
      </c>
      <c r="F40" s="23" t="s">
        <v>87</v>
      </c>
      <c r="G40" s="12"/>
      <c r="I40" s="33"/>
    </row>
    <row r="41" spans="1:23" s="8" customFormat="1" ht="18.75" customHeight="1">
      <c r="A41" s="9">
        <v>42377</v>
      </c>
      <c r="B41" s="10" t="s">
        <v>31</v>
      </c>
      <c r="C41" s="11">
        <v>251000</v>
      </c>
      <c r="D41" s="28" t="s">
        <v>89</v>
      </c>
      <c r="E41" s="25" t="s">
        <v>65</v>
      </c>
      <c r="F41" s="23" t="s">
        <v>88</v>
      </c>
      <c r="G41" s="12"/>
      <c r="I41" s="33"/>
      <c r="V41" s="1"/>
      <c r="W41" s="1"/>
    </row>
    <row r="42" spans="1:23" s="8" customFormat="1" ht="18.75" customHeight="1">
      <c r="A42" s="9">
        <v>42389</v>
      </c>
      <c r="B42" s="10" t="s">
        <v>37</v>
      </c>
      <c r="C42" s="11">
        <v>71000</v>
      </c>
      <c r="D42" s="28" t="s">
        <v>89</v>
      </c>
      <c r="E42" s="25" t="s">
        <v>76</v>
      </c>
      <c r="F42" s="23" t="s">
        <v>88</v>
      </c>
      <c r="G42" s="12"/>
      <c r="I42" s="33"/>
    </row>
    <row r="43" spans="1:23" s="8" customFormat="1" ht="18.75" customHeight="1">
      <c r="A43" s="9">
        <v>42394</v>
      </c>
      <c r="B43" s="10" t="s">
        <v>29</v>
      </c>
      <c r="C43" s="11">
        <v>460000</v>
      </c>
      <c r="D43" s="28" t="s">
        <v>89</v>
      </c>
      <c r="E43" s="25" t="s">
        <v>62</v>
      </c>
      <c r="F43" s="23" t="s">
        <v>88</v>
      </c>
      <c r="G43" s="12"/>
      <c r="I43" s="33"/>
      <c r="V43" s="1"/>
      <c r="W43" s="1"/>
    </row>
    <row r="44" spans="1:23" s="8" customFormat="1" ht="18.75" customHeight="1">
      <c r="A44" s="9">
        <v>42397</v>
      </c>
      <c r="B44" s="10" t="s">
        <v>38</v>
      </c>
      <c r="C44" s="11">
        <v>270000</v>
      </c>
      <c r="D44" s="28" t="s">
        <v>89</v>
      </c>
      <c r="E44" s="25" t="s">
        <v>77</v>
      </c>
      <c r="F44" s="23" t="s">
        <v>88</v>
      </c>
      <c r="G44" s="12"/>
      <c r="I44" s="33"/>
    </row>
    <row r="45" spans="1:23" s="8" customFormat="1" ht="18.75" customHeight="1">
      <c r="A45" s="9">
        <v>42384</v>
      </c>
      <c r="B45" s="10" t="s">
        <v>16</v>
      </c>
      <c r="C45" s="11">
        <v>148040</v>
      </c>
      <c r="D45" s="28" t="s">
        <v>89</v>
      </c>
      <c r="E45" s="25" t="s">
        <v>11</v>
      </c>
      <c r="F45" s="23" t="s">
        <v>87</v>
      </c>
      <c r="G45" s="12"/>
      <c r="I45" s="33"/>
      <c r="V45" s="1"/>
      <c r="W45" s="1"/>
    </row>
    <row r="46" spans="1:23" s="8" customFormat="1" ht="18.75" customHeight="1">
      <c r="A46" s="9">
        <v>42380</v>
      </c>
      <c r="B46" s="10" t="s">
        <v>33</v>
      </c>
      <c r="C46" s="11">
        <v>50000</v>
      </c>
      <c r="D46" s="28" t="s">
        <v>90</v>
      </c>
      <c r="E46" s="25" t="s">
        <v>67</v>
      </c>
      <c r="F46" s="23" t="s">
        <v>87</v>
      </c>
      <c r="G46" s="12"/>
      <c r="I46" s="33"/>
      <c r="V46" s="1"/>
      <c r="W46" s="1"/>
    </row>
    <row r="47" spans="1:23" s="8" customFormat="1" ht="18.75" customHeight="1">
      <c r="A47" s="9">
        <v>42387</v>
      </c>
      <c r="B47" s="10" t="s">
        <v>33</v>
      </c>
      <c r="C47" s="11">
        <v>50000</v>
      </c>
      <c r="D47" s="28" t="s">
        <v>90</v>
      </c>
      <c r="E47" s="25" t="s">
        <v>74</v>
      </c>
      <c r="F47" s="23" t="s">
        <v>87</v>
      </c>
      <c r="G47" s="12"/>
      <c r="I47" s="33"/>
    </row>
    <row r="48" spans="1:23" s="8" customFormat="1" ht="18.75" customHeight="1">
      <c r="A48" s="9">
        <v>42394</v>
      </c>
      <c r="B48" s="10" t="s">
        <v>35</v>
      </c>
      <c r="C48" s="11">
        <v>50000</v>
      </c>
      <c r="D48" s="28" t="s">
        <v>90</v>
      </c>
      <c r="E48" s="25" t="s">
        <v>73</v>
      </c>
      <c r="F48" s="23" t="s">
        <v>87</v>
      </c>
      <c r="G48" s="12"/>
      <c r="I48" s="33"/>
    </row>
    <row r="49" spans="1:23" s="8" customFormat="1" ht="18.75" customHeight="1">
      <c r="A49" s="9">
        <v>42395</v>
      </c>
      <c r="B49" s="10" t="s">
        <v>33</v>
      </c>
      <c r="C49" s="11">
        <v>50000</v>
      </c>
      <c r="D49" s="28" t="s">
        <v>90</v>
      </c>
      <c r="E49" s="25" t="s">
        <v>68</v>
      </c>
      <c r="F49" s="23" t="s">
        <v>87</v>
      </c>
      <c r="G49" s="12"/>
      <c r="I49" s="33"/>
      <c r="V49" s="1"/>
      <c r="W49" s="1"/>
    </row>
    <row r="50" spans="1:23" ht="17.25" customHeight="1">
      <c r="A50" s="13"/>
      <c r="B50" s="14"/>
      <c r="C50" s="15"/>
      <c r="D50" s="29"/>
      <c r="E50" s="14"/>
      <c r="F50" s="14"/>
      <c r="G50" s="16"/>
    </row>
  </sheetData>
  <sortState ref="A5:W49">
    <sortCondition ref="G5:G49"/>
  </sortState>
  <mergeCells count="2">
    <mergeCell ref="A1:G1"/>
    <mergeCell ref="F2:G2"/>
  </mergeCells>
  <phoneticPr fontId="19" type="noConversion"/>
  <pageMargins left="0.65" right="0.64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2016-01-02T06:57:49Z</cp:lastPrinted>
  <dcterms:created xsi:type="dcterms:W3CDTF">2008-01-01T23:04:04Z</dcterms:created>
  <dcterms:modified xsi:type="dcterms:W3CDTF">2016-02-08T02:06:47Z</dcterms:modified>
</cp:coreProperties>
</file>