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<sst xmlns="http://schemas.openxmlformats.org/spreadsheetml/2006/main" count="23" uniqueCount="19">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</sst>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>
      <selection activeCell="D19" sqref="D19"/>
    </sheetView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43343</v>
      </c>
      <c r="E5" s="33"/>
      <c r="F5" s="33"/>
      <c r="G5" s="33"/>
      <c r="H5" s="33">
        <v>43312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-8</v>
      </c>
      <c r="C7" s="13">
        <f>E7-I7</f>
        <v>-116</v>
      </c>
      <c r="D7" s="22">
        <f t="shared" ref="D7:G7" si="0">SUM(D8:D18)</f>
        <v>24308</v>
      </c>
      <c r="E7" s="22">
        <f t="shared" si="0"/>
        <v>49751</v>
      </c>
      <c r="F7" s="22">
        <f t="shared" si="0"/>
        <v>24669</v>
      </c>
      <c r="G7" s="22">
        <f t="shared" si="0"/>
        <v>25082</v>
      </c>
      <c r="H7" s="22">
        <f>SUM(H8:H18)</f>
        <v>24316</v>
      </c>
      <c r="I7" s="22">
        <f>SUM(I8:I18)</f>
        <v>49867</v>
      </c>
      <c r="K7" s="12"/>
    </row>
    <row r="8" spans="1:13" s="4" customFormat="1" ht="41.1" customHeight="1">
      <c r="A8" s="15" t="s">
        <v>7</v>
      </c>
      <c r="B8" s="13">
        <f>D8-H8</f>
        <v>-18</v>
      </c>
      <c r="C8" s="13">
        <f>E8-I8</f>
        <v>-115</v>
      </c>
      <c r="D8" s="25">
        <v>9926</v>
      </c>
      <c r="E8" s="23">
        <f>SUM(F8:G8)</f>
        <v>22145</v>
      </c>
      <c r="F8" s="27">
        <v>11021</v>
      </c>
      <c r="G8" s="27">
        <v>11124</v>
      </c>
      <c r="H8" s="25">
        <v>9944</v>
      </c>
      <c r="I8" s="23">
        <v>22260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3</v>
      </c>
      <c r="C9" s="13">
        <f t="shared" ref="C9:C18" si="2">E9-I9</f>
        <v>-1</v>
      </c>
      <c r="D9" s="25">
        <v>1793</v>
      </c>
      <c r="E9" s="23">
        <f>SUM(F9:G9)</f>
        <v>3459</v>
      </c>
      <c r="F9" s="27">
        <v>1740</v>
      </c>
      <c r="G9" s="27">
        <v>1719</v>
      </c>
      <c r="H9" s="25">
        <v>1790</v>
      </c>
      <c r="I9" s="23">
        <v>3460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6</v>
      </c>
      <c r="C10" s="13">
        <f t="shared" si="2"/>
        <v>8</v>
      </c>
      <c r="D10" s="25">
        <v>2255</v>
      </c>
      <c r="E10" s="23">
        <f t="shared" ref="E10:E18" si="3">SUM(F10:G10)</f>
        <v>4547</v>
      </c>
      <c r="F10" s="27">
        <v>2273</v>
      </c>
      <c r="G10" s="27">
        <v>2274</v>
      </c>
      <c r="H10" s="25">
        <v>2249</v>
      </c>
      <c r="I10" s="23">
        <v>4539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7</v>
      </c>
      <c r="C11" s="13">
        <f t="shared" si="2"/>
        <v>2</v>
      </c>
      <c r="D11" s="25">
        <v>1240</v>
      </c>
      <c r="E11" s="23">
        <f t="shared" si="3"/>
        <v>2403</v>
      </c>
      <c r="F11" s="27">
        <v>1165</v>
      </c>
      <c r="G11" s="27">
        <v>1238</v>
      </c>
      <c r="H11" s="25">
        <v>1233</v>
      </c>
      <c r="I11" s="23">
        <v>2401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4</v>
      </c>
      <c r="C12" s="13">
        <f t="shared" si="2"/>
        <v>5</v>
      </c>
      <c r="D12" s="25">
        <v>1054</v>
      </c>
      <c r="E12" s="23">
        <f t="shared" si="3"/>
        <v>2018</v>
      </c>
      <c r="F12" s="27">
        <v>990</v>
      </c>
      <c r="G12" s="27">
        <v>1028</v>
      </c>
      <c r="H12" s="25">
        <v>1050</v>
      </c>
      <c r="I12" s="23">
        <v>2013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-1</v>
      </c>
      <c r="C13" s="13">
        <f t="shared" si="2"/>
        <v>-5</v>
      </c>
      <c r="D13" s="25">
        <v>1314</v>
      </c>
      <c r="E13" s="23">
        <f t="shared" si="3"/>
        <v>2448</v>
      </c>
      <c r="F13" s="27">
        <v>1192</v>
      </c>
      <c r="G13" s="27">
        <v>1256</v>
      </c>
      <c r="H13" s="25">
        <v>1315</v>
      </c>
      <c r="I13" s="23">
        <v>2453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-7</v>
      </c>
      <c r="C14" s="13">
        <f t="shared" si="2"/>
        <v>-4</v>
      </c>
      <c r="D14" s="25">
        <v>1679</v>
      </c>
      <c r="E14" s="23">
        <f t="shared" si="3"/>
        <v>3368</v>
      </c>
      <c r="F14" s="27">
        <v>1690</v>
      </c>
      <c r="G14" s="27">
        <v>1678</v>
      </c>
      <c r="H14" s="25">
        <v>1686</v>
      </c>
      <c r="I14" s="23">
        <v>3372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-5</v>
      </c>
      <c r="C15" s="13">
        <f t="shared" si="2"/>
        <v>-8</v>
      </c>
      <c r="D15" s="25">
        <v>568</v>
      </c>
      <c r="E15" s="23">
        <f t="shared" si="3"/>
        <v>1020</v>
      </c>
      <c r="F15" s="27">
        <v>497</v>
      </c>
      <c r="G15" s="27">
        <v>523</v>
      </c>
      <c r="H15" s="25">
        <v>573</v>
      </c>
      <c r="I15" s="23">
        <v>1028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0</v>
      </c>
      <c r="C16" s="13">
        <f t="shared" si="2"/>
        <v>-5</v>
      </c>
      <c r="D16" s="25">
        <v>1612</v>
      </c>
      <c r="E16" s="23">
        <f t="shared" si="3"/>
        <v>2952</v>
      </c>
      <c r="F16" s="27">
        <v>1456</v>
      </c>
      <c r="G16" s="27">
        <v>1496</v>
      </c>
      <c r="H16" s="25">
        <v>1612</v>
      </c>
      <c r="I16" s="23">
        <v>2957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-4</v>
      </c>
      <c r="C17" s="13">
        <f t="shared" si="2"/>
        <v>-2</v>
      </c>
      <c r="D17" s="25">
        <v>1041</v>
      </c>
      <c r="E17" s="23">
        <f t="shared" si="3"/>
        <v>1955</v>
      </c>
      <c r="F17" s="27">
        <v>958</v>
      </c>
      <c r="G17" s="27">
        <v>997</v>
      </c>
      <c r="H17" s="25">
        <v>1045</v>
      </c>
      <c r="I17" s="23">
        <v>1957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7</v>
      </c>
      <c r="C18" s="17">
        <f t="shared" si="2"/>
        <v>9</v>
      </c>
      <c r="D18" s="26">
        <v>1826</v>
      </c>
      <c r="E18" s="24">
        <f t="shared" si="3"/>
        <v>3436</v>
      </c>
      <c r="F18" s="28">
        <v>1687</v>
      </c>
      <c r="G18" s="28">
        <v>1749</v>
      </c>
      <c r="H18" s="26">
        <v>1819</v>
      </c>
      <c r="I18" s="24">
        <v>3427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 t="s">
        <v>18</v>
      </c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2018-09-03T01:48:25Z</dcterms:modified>
</cp:coreProperties>
</file>