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I25" i="10"/>
  <c r="F48"/>
  <c r="M48" s="1"/>
  <c r="I5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 s="1"/>
  <c r="F36"/>
  <c r="M36" s="1"/>
  <c r="F37"/>
  <c r="M37" s="1"/>
  <c r="F38"/>
  <c r="M38" s="1"/>
  <c r="F39"/>
  <c r="M39" s="1"/>
  <c r="F40"/>
  <c r="M40"/>
  <c r="F41"/>
  <c r="M41" s="1"/>
  <c r="F42"/>
  <c r="M42" s="1"/>
  <c r="F43"/>
  <c r="M43" s="1"/>
  <c r="F44"/>
  <c r="M44" s="1"/>
  <c r="F45"/>
  <c r="M45" s="1"/>
  <c r="F46"/>
  <c r="M46" s="1"/>
  <c r="F47"/>
  <c r="M47" s="1"/>
  <c r="F49"/>
  <c r="M49" s="1"/>
  <c r="F50"/>
  <c r="M50" s="1"/>
  <c r="F51"/>
  <c r="M51" s="1"/>
  <c r="F52"/>
  <c r="M52" s="1"/>
  <c r="F53"/>
  <c r="M53" s="1"/>
  <c r="F54"/>
  <c r="M54" s="1"/>
  <c r="F55"/>
  <c r="M55" s="1"/>
  <c r="F56"/>
  <c r="M56" s="1"/>
  <c r="F57"/>
  <c r="M57" s="1"/>
  <c r="F58"/>
  <c r="M58" s="1"/>
  <c r="F59"/>
  <c r="M59" s="1"/>
  <c r="F60"/>
  <c r="M60" s="1"/>
  <c r="F61"/>
  <c r="M61" s="1"/>
  <c r="F62"/>
  <c r="M62" s="1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<sst xmlns="http://schemas.openxmlformats.org/spreadsheetml/2006/main" count="156" uniqueCount="138">
  <si>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</si>
  <si>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</si>
  <si>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</si>
  <si>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</si>
  <si>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</si>
  <si>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</si>
  <si>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</si>
  <si>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</si>
  <si>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</si>
  <si>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</si>
  <si>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</si>
  <si>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</si>
  <si>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</si>
  <si>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</si>
  <si>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</si>
  <si>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</si>
  <si>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</si>
  <si>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</si>
  <si>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</si>
  <si>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</si>
  <si>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</si>
  <si>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</si>
  <si>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</si>
  <si>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</si>
  <si>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</si>
  <si>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</si>
  <si>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</si>
  <si>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</si>
  <si>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</si>
  <si>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</si>
  <si>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</si>
  <si>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</si>
  <si>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</si>
  <si>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</si>
  <si>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</si>
  <si>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</si>
  <si>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</si>
  <si>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</si>
  <si>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</si>
  <si>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</si>
  <si>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</si>
  <si>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</si>
  <si>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</si>
  <si>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</si>
  <si>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</si>
  <si>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</si>
  <si>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</si>
  <si>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</si>
  <si>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</si>
  <si>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</si>
  <si>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</si>
  <si>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</si>
  <si>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</si>
  <si>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</si>
  <si>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</si>
  <si>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</si>
  <si>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</si>
  <si>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</si>
  <si>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</si>
  <si>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</si>
  <si>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</si>
  <si>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</si>
  <si>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</si>
  <si>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</si>
  <si>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</si>
  <si>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</si>
  <si>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</si>
  <si>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</si>
  <si>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</si>
  <si>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</si>
  <si>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</si>
  <si>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</si>
  <si>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</si>
  <si>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</si>
  <si>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</si>
  <si>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</si>
  <si>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</si>
  <si>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</si>
  <si>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</si>
  <si>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</si>
  <si>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</si>
  <si>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</si>
  <si>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</si>
  <si>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</si>
  <si>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</si>
  <si>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</si>
  <si>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</si>
  <si>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</si>
  <si>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</si>
  <si>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</si>
  <si>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</si>
  <si>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</si>
  <si>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</si>
  <si>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</si>
  <si>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</si>
  <si>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</si>
  <si>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</si>
  <si>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</si>
  <si>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</si>
  <si>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</si>
  <si>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</si>
  <si>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</si>
  <si>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</si>
  <si>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</si>
  <si>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</si>
  <si>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</si>
  <si>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</si>
  <si>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</si>
  <si>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</si>
  <si>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</si>
  <si>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</si>
  <si>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</si>
  <si>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</si>
  <si>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</si>
  <si>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</si>
  <si>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</si>
  <si>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</si>
  <si>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</si>
  <si>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</si>
  <si>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</si>
  <si>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</si>
  <si>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</si>
  <si>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</si>
  <si>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</si>
  <si>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</si>
  <si>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</si>
  <si>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</si>
  <si>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</si>
  <si>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</si>
  <si>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</si>
  <si>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</si>
  <si>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</si>
  <si>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</si>
  <si>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</si>
  <si>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</si>
  <si>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</si>
  <si>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</si>
  <si>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5월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</si>
</sst>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K68" sqref="K68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47250</v>
      </c>
      <c r="F5" s="15">
        <f>(G5+H5+J5+K5)/4</f>
        <v>47250</v>
      </c>
      <c r="G5" s="16">
        <v>45000</v>
      </c>
      <c r="H5" s="16">
        <v>45000</v>
      </c>
      <c r="I5" s="17">
        <f>H5-G5</f>
        <v>0</v>
      </c>
      <c r="J5" s="16">
        <v>49500</v>
      </c>
      <c r="K5" s="16">
        <v>49500</v>
      </c>
      <c r="L5" s="17">
        <f>K5-J5</f>
        <v>0</v>
      </c>
      <c r="M5" s="18">
        <f>(F5-E5)/E5*100</f>
        <v>0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25075</v>
      </c>
      <c r="F7" s="15">
        <f t="shared" si="0"/>
        <v>26750</v>
      </c>
      <c r="G7" s="11">
        <v>26000</v>
      </c>
      <c r="H7" s="11">
        <v>26000</v>
      </c>
      <c r="I7" s="17">
        <f t="shared" si="1"/>
        <v>0</v>
      </c>
      <c r="J7" s="11">
        <v>25200</v>
      </c>
      <c r="K7" s="11">
        <v>29800</v>
      </c>
      <c r="L7" s="17">
        <f t="shared" si="2"/>
        <v>4600</v>
      </c>
      <c r="M7" s="18">
        <f t="shared" si="3"/>
        <v>6.6799601196410761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11400</v>
      </c>
      <c r="F8" s="15">
        <f t="shared" si="0"/>
        <v>11425</v>
      </c>
      <c r="G8" s="11">
        <v>11500</v>
      </c>
      <c r="H8" s="11">
        <v>11400</v>
      </c>
      <c r="I8" s="17">
        <f t="shared" si="1"/>
        <v>-100</v>
      </c>
      <c r="J8" s="11">
        <v>11400</v>
      </c>
      <c r="K8" s="11">
        <v>11400</v>
      </c>
      <c r="L8" s="17">
        <f t="shared" si="2"/>
        <v>0</v>
      </c>
      <c r="M8" s="18">
        <f t="shared" si="3"/>
        <v>0.21929824561403508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6875</v>
      </c>
      <c r="F9" s="15">
        <f t="shared" si="0"/>
        <v>6875</v>
      </c>
      <c r="G9" s="11">
        <v>7500</v>
      </c>
      <c r="H9" s="11">
        <v>7000</v>
      </c>
      <c r="I9" s="17">
        <f t="shared" si="1"/>
        <v>-500</v>
      </c>
      <c r="J9" s="11">
        <v>6000</v>
      </c>
      <c r="K9" s="11">
        <v>7000</v>
      </c>
      <c r="L9" s="17">
        <f t="shared" si="2"/>
        <v>1000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5000</v>
      </c>
      <c r="F11" s="15">
        <f t="shared" si="0"/>
        <v>5125</v>
      </c>
      <c r="G11" s="11">
        <v>5000</v>
      </c>
      <c r="H11" s="11">
        <v>6000</v>
      </c>
      <c r="I11" s="17">
        <f t="shared" si="1"/>
        <v>1000</v>
      </c>
      <c r="J11" s="11">
        <v>6000</v>
      </c>
      <c r="K11" s="11">
        <v>3500</v>
      </c>
      <c r="L11" s="17">
        <f t="shared" si="2"/>
        <v>-2500</v>
      </c>
      <c r="M11" s="18">
        <f t="shared" si="3"/>
        <v>2.5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2700</v>
      </c>
      <c r="F12" s="15">
        <f t="shared" si="0"/>
        <v>2325</v>
      </c>
      <c r="G12" s="11">
        <v>2400</v>
      </c>
      <c r="H12" s="11">
        <v>2200</v>
      </c>
      <c r="I12" s="17">
        <f t="shared" si="1"/>
        <v>-200</v>
      </c>
      <c r="J12" s="11">
        <v>2500</v>
      </c>
      <c r="K12" s="11">
        <v>2200</v>
      </c>
      <c r="L12" s="17">
        <f t="shared" si="2"/>
        <v>-300</v>
      </c>
      <c r="M12" s="18">
        <f t="shared" si="3"/>
        <v>-13.888888888888889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5163</v>
      </c>
      <c r="F13" s="15">
        <f t="shared" si="0"/>
        <v>3575</v>
      </c>
      <c r="G13" s="11">
        <v>4000</v>
      </c>
      <c r="H13" s="11">
        <v>3200</v>
      </c>
      <c r="I13" s="17">
        <f t="shared" si="1"/>
        <v>-800</v>
      </c>
      <c r="J13" s="11">
        <v>3800</v>
      </c>
      <c r="K13" s="11">
        <v>3300</v>
      </c>
      <c r="L13" s="17">
        <f t="shared" si="2"/>
        <v>-500</v>
      </c>
      <c r="M13" s="18">
        <f t="shared" si="3"/>
        <v>-30.757311640519081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2850</v>
      </c>
      <c r="F14" s="15">
        <f t="shared" si="0"/>
        <v>2875</v>
      </c>
      <c r="G14" s="11">
        <v>3700</v>
      </c>
      <c r="H14" s="11">
        <v>3700</v>
      </c>
      <c r="I14" s="17">
        <f t="shared" si="1"/>
        <v>0</v>
      </c>
      <c r="J14" s="11">
        <v>2100</v>
      </c>
      <c r="K14" s="11">
        <v>2000</v>
      </c>
      <c r="L14" s="17">
        <f t="shared" si="2"/>
        <v>-100</v>
      </c>
      <c r="M14" s="18">
        <f t="shared" si="3"/>
        <v>0.8771929824561403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25900</v>
      </c>
      <c r="F15" s="15">
        <f t="shared" si="0"/>
        <v>27500</v>
      </c>
      <c r="G15" s="11">
        <v>30000</v>
      </c>
      <c r="H15" s="11">
        <v>30000</v>
      </c>
      <c r="I15" s="17">
        <f t="shared" si="1"/>
        <v>0</v>
      </c>
      <c r="J15" s="11">
        <v>25000</v>
      </c>
      <c r="K15" s="11">
        <v>25000</v>
      </c>
      <c r="L15" s="17">
        <f t="shared" si="2"/>
        <v>0</v>
      </c>
      <c r="M15" s="18">
        <f t="shared" si="3"/>
        <v>6.1776061776061777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26250</v>
      </c>
      <c r="F16" s="15">
        <f t="shared" si="0"/>
        <v>28000</v>
      </c>
      <c r="G16" s="11">
        <v>26000</v>
      </c>
      <c r="H16" s="11">
        <v>26000</v>
      </c>
      <c r="I16" s="17">
        <f t="shared" si="1"/>
        <v>0</v>
      </c>
      <c r="J16" s="11">
        <v>25000</v>
      </c>
      <c r="K16" s="11">
        <v>35000</v>
      </c>
      <c r="L16" s="17">
        <f t="shared" si="2"/>
        <v>10000</v>
      </c>
      <c r="M16" s="18">
        <f t="shared" si="3"/>
        <v>6.666666666666667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4550</v>
      </c>
      <c r="F19" s="15">
        <f t="shared" si="0"/>
        <v>4550</v>
      </c>
      <c r="G19" s="11">
        <v>4900</v>
      </c>
      <c r="H19" s="11">
        <v>4900</v>
      </c>
      <c r="I19" s="17">
        <f t="shared" si="1"/>
        <v>0</v>
      </c>
      <c r="J19" s="11">
        <v>4200</v>
      </c>
      <c r="K19" s="11">
        <v>4200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2350</v>
      </c>
      <c r="F23" s="15">
        <f t="shared" si="0"/>
        <v>2350</v>
      </c>
      <c r="G23" s="11">
        <v>2000</v>
      </c>
      <c r="H23" s="11">
        <v>2000</v>
      </c>
      <c r="I23" s="17">
        <f t="shared" si="1"/>
        <v>0</v>
      </c>
      <c r="J23" s="11">
        <v>2700</v>
      </c>
      <c r="K23" s="11">
        <v>2700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14950</v>
      </c>
      <c r="F24" s="15">
        <f t="shared" si="0"/>
        <v>15700</v>
      </c>
      <c r="G24" s="11">
        <v>16000</v>
      </c>
      <c r="H24" s="11">
        <v>17000</v>
      </c>
      <c r="I24" s="17">
        <f t="shared" si="1"/>
        <v>1000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5.0167224080267561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6650</v>
      </c>
      <c r="F25" s="15">
        <f t="shared" si="0"/>
        <v>7050</v>
      </c>
      <c r="G25" s="11">
        <v>6500</v>
      </c>
      <c r="H25" s="11">
        <v>6500</v>
      </c>
      <c r="I25" s="17">
        <f t="shared" si="1"/>
        <v>0</v>
      </c>
      <c r="J25" s="11">
        <v>7600</v>
      </c>
      <c r="K25" s="11">
        <v>7600</v>
      </c>
      <c r="L25" s="17">
        <f t="shared" si="2"/>
        <v>0</v>
      </c>
      <c r="M25" s="18">
        <f t="shared" si="3"/>
        <v>6.0150375939849621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9150</v>
      </c>
      <c r="F26" s="15">
        <f t="shared" si="0"/>
        <v>9150</v>
      </c>
      <c r="G26" s="11">
        <v>8800</v>
      </c>
      <c r="H26" s="11">
        <v>8800</v>
      </c>
      <c r="I26" s="17">
        <f t="shared" si="1"/>
        <v>0</v>
      </c>
      <c r="J26" s="11">
        <v>9500</v>
      </c>
      <c r="K26" s="11">
        <v>9500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4750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4750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5250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1555</v>
      </c>
      <c r="F67" s="15">
        <f t="shared" si="0"/>
        <v>1576.25</v>
      </c>
      <c r="G67" s="11">
        <v>1570</v>
      </c>
      <c r="H67" s="11">
        <v>1610</v>
      </c>
      <c r="I67" s="17">
        <f t="shared" si="1"/>
        <v>40</v>
      </c>
      <c r="J67" s="11">
        <v>1550</v>
      </c>
      <c r="K67" s="11">
        <v>1575</v>
      </c>
      <c r="L67" s="17">
        <f t="shared" si="2"/>
        <v>25</v>
      </c>
      <c r="M67" s="18">
        <f t="shared" si="3"/>
        <v>1.3665594855305467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38000</v>
      </c>
      <c r="F68" s="15">
        <f t="shared" si="0"/>
        <v>38000</v>
      </c>
      <c r="G68" s="11">
        <v>38000</v>
      </c>
      <c r="H68" s="11">
        <v>38000</v>
      </c>
      <c r="I68" s="17">
        <f t="shared" si="1"/>
        <v>0</v>
      </c>
      <c r="J68" s="11">
        <v>38000</v>
      </c>
      <c r="K68" s="11">
        <v>38000</v>
      </c>
      <c r="L68" s="17">
        <f t="shared" si="2"/>
        <v>0</v>
      </c>
      <c r="M68" s="18">
        <f t="shared" si="3"/>
        <v>0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2018-03-09T00:12:17Z</cp:lastPrinted>
  <dcterms:created xsi:type="dcterms:W3CDTF">2004-09-18T01:03:07Z</dcterms:created>
  <dcterms:modified xsi:type="dcterms:W3CDTF">2018-06-07T00:33:07Z</dcterms:modified>
</cp:coreProperties>
</file>