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<sst xmlns="http://schemas.openxmlformats.org/spreadsheetml/2006/main" count="156" uniqueCount="138">
  <si>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</si>
  <si>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</si>
  <si>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</si>
  <si>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</si>
  <si>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</si>
  <si>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</si>
  <si>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</si>
  <si>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</si>
  <si>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</si>
  <si>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</si>
  <si>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</si>
  <si>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</si>
  <si>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</si>
  <si>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</si>
  <si>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</si>
  <si>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</si>
  <si>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</si>
  <si>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</si>
  <si>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</si>
  <si>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</si>
  <si>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</si>
  <si>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</si>
  <si>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</si>
  <si>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</si>
  <si>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</si>
  <si>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</si>
  <si>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</si>
  <si>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</si>
  <si>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</si>
  <si>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</si>
  <si>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</si>
  <si>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</si>
  <si>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</si>
  <si>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</si>
  <si>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</si>
  <si>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</si>
  <si>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</si>
  <si>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</si>
  <si>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</si>
  <si>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</si>
  <si>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</si>
  <si>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</si>
  <si>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</si>
  <si>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</si>
  <si>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</si>
  <si>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</si>
  <si>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</si>
  <si>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</si>
  <si>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</si>
  <si>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</si>
  <si>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</si>
  <si>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</si>
  <si>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</si>
  <si>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</si>
  <si>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</si>
  <si>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</si>
  <si>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</si>
  <si>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</si>
  <si>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</si>
  <si>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</si>
  <si>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</si>
  <si>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</si>
  <si>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</si>
  <si>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</si>
  <si>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</si>
  <si>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</si>
  <si>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</si>
  <si>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</si>
  <si>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</si>
  <si>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</si>
  <si>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</si>
  <si>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</si>
  <si>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</si>
  <si>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</si>
  <si>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</si>
  <si>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</si>
  <si>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</si>
  <si>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</si>
  <si>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</si>
  <si>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</si>
  <si>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</si>
  <si>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</si>
  <si>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</si>
  <si>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</si>
  <si>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</si>
  <si>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</si>
  <si>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</si>
  <si>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</si>
  <si>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</si>
  <si>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</si>
  <si>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</si>
  <si>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</si>
  <si>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</si>
  <si>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</si>
  <si>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</si>
  <si>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</si>
  <si>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</si>
  <si>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</si>
  <si>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</si>
  <si>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</si>
  <si>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</si>
  <si>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</si>
  <si>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</si>
  <si>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</si>
  <si>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</si>
  <si>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</si>
  <si>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</si>
  <si>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</si>
  <si>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</si>
  <si>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</si>
  <si>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</si>
  <si>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</si>
  <si>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</si>
  <si>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</si>
  <si>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</si>
  <si>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</si>
  <si>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</si>
  <si>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</si>
  <si>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</si>
  <si>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</si>
  <si>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</si>
  <si>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</si>
  <si>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</si>
  <si>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</si>
  <si>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</si>
  <si>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</si>
  <si>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</si>
  <si>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</si>
  <si>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</si>
  <si>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</si>
  <si>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</si>
  <si>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</si>
  <si>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</si>
  <si>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</si>
  <si>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</si>
  <si>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</si>
  <si>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</si>
  <si>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7월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</si>
</sst>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D5" sqref="D5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47250</v>
      </c>
      <c r="F5" s="15">
        <f>(G5+H5+J5+K5)/4</f>
        <v>47875</v>
      </c>
      <c r="G5" s="16">
        <v>45000</v>
      </c>
      <c r="H5" s="16">
        <v>46000</v>
      </c>
      <c r="I5" s="17">
        <f>H5-G5</f>
        <v>1000</v>
      </c>
      <c r="J5" s="16">
        <v>49500</v>
      </c>
      <c r="K5" s="16">
        <v>51000</v>
      </c>
      <c r="L5" s="17">
        <f>K5-J5</f>
        <v>1500</v>
      </c>
      <c r="M5" s="18">
        <f>(F5-E5)/E5*100</f>
        <v>1.3227513227513228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25900</v>
      </c>
      <c r="F7" s="15">
        <f t="shared" si="0"/>
        <v>25900</v>
      </c>
      <c r="G7" s="11">
        <v>26000</v>
      </c>
      <c r="H7" s="11">
        <v>26000</v>
      </c>
      <c r="I7" s="17">
        <f t="shared" si="1"/>
        <v>0</v>
      </c>
      <c r="J7" s="11">
        <v>25800</v>
      </c>
      <c r="K7" s="11">
        <v>25800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12225</v>
      </c>
      <c r="F8" s="15">
        <f t="shared" si="0"/>
        <v>13700</v>
      </c>
      <c r="G8" s="11">
        <v>11000</v>
      </c>
      <c r="H8" s="11">
        <v>15600</v>
      </c>
      <c r="I8" s="17">
        <f t="shared" si="1"/>
        <v>4600</v>
      </c>
      <c r="J8" s="11">
        <v>13200</v>
      </c>
      <c r="K8" s="11">
        <v>15000</v>
      </c>
      <c r="L8" s="17">
        <f t="shared" si="2"/>
        <v>1800</v>
      </c>
      <c r="M8" s="18">
        <f t="shared" si="3"/>
        <v>12.065439672801636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7250</v>
      </c>
      <c r="F9" s="15">
        <f t="shared" si="0"/>
        <v>7250</v>
      </c>
      <c r="G9" s="11">
        <v>7500</v>
      </c>
      <c r="H9" s="11">
        <v>7500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5375</v>
      </c>
      <c r="F11" s="15">
        <f t="shared" si="0"/>
        <v>5250</v>
      </c>
      <c r="G11" s="11">
        <v>6000</v>
      </c>
      <c r="H11" s="11">
        <v>6000</v>
      </c>
      <c r="I11" s="17">
        <f t="shared" si="1"/>
        <v>0</v>
      </c>
      <c r="J11" s="11">
        <v>4500</v>
      </c>
      <c r="K11" s="11">
        <v>4500</v>
      </c>
      <c r="L11" s="17">
        <f t="shared" si="2"/>
        <v>0</v>
      </c>
      <c r="M11" s="18">
        <f t="shared" si="3"/>
        <v>-2.3255813953488373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1888</v>
      </c>
      <c r="F12" s="15">
        <f t="shared" si="0"/>
        <v>2562.5</v>
      </c>
      <c r="G12" s="11">
        <v>2700</v>
      </c>
      <c r="H12" s="11">
        <v>2800</v>
      </c>
      <c r="I12" s="17">
        <f t="shared" si="1"/>
        <v>100</v>
      </c>
      <c r="J12" s="11">
        <v>1800</v>
      </c>
      <c r="K12" s="11">
        <v>2950</v>
      </c>
      <c r="L12" s="17">
        <f t="shared" si="2"/>
        <v>1150</v>
      </c>
      <c r="M12" s="18">
        <f t="shared" si="3"/>
        <v>35.725635593220339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2800</v>
      </c>
      <c r="F13" s="15">
        <f t="shared" si="0"/>
        <v>4075</v>
      </c>
      <c r="G13" s="11">
        <v>3800</v>
      </c>
      <c r="H13" s="11">
        <v>4800</v>
      </c>
      <c r="I13" s="17">
        <f t="shared" si="1"/>
        <v>1000</v>
      </c>
      <c r="J13" s="11">
        <v>3100</v>
      </c>
      <c r="K13" s="11">
        <v>4600</v>
      </c>
      <c r="L13" s="17">
        <f t="shared" si="2"/>
        <v>1500</v>
      </c>
      <c r="M13" s="18">
        <f t="shared" si="3"/>
        <v>45.535714285714285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2875</v>
      </c>
      <c r="F14" s="15">
        <f t="shared" si="0"/>
        <v>2175</v>
      </c>
      <c r="G14" s="11">
        <v>3000</v>
      </c>
      <c r="H14" s="11">
        <v>3000</v>
      </c>
      <c r="I14" s="17">
        <f t="shared" si="1"/>
        <v>0</v>
      </c>
      <c r="J14" s="11">
        <v>1200</v>
      </c>
      <c r="K14" s="11">
        <v>1500</v>
      </c>
      <c r="L14" s="17">
        <f t="shared" si="2"/>
        <v>300</v>
      </c>
      <c r="M14" s="18">
        <f t="shared" si="3"/>
        <v>-24.347826086956523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28500</v>
      </c>
      <c r="F15" s="15">
        <f t="shared" si="0"/>
        <v>30375</v>
      </c>
      <c r="G15" s="11">
        <v>30000</v>
      </c>
      <c r="H15" s="11">
        <v>30000</v>
      </c>
      <c r="I15" s="17">
        <f t="shared" si="1"/>
        <v>0</v>
      </c>
      <c r="J15" s="11">
        <v>30000</v>
      </c>
      <c r="K15" s="11">
        <v>31500</v>
      </c>
      <c r="L15" s="17">
        <f t="shared" si="2"/>
        <v>1500</v>
      </c>
      <c r="M15" s="18">
        <f t="shared" si="3"/>
        <v>6.5789473684210522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25875</v>
      </c>
      <c r="F16" s="15">
        <f t="shared" si="0"/>
        <v>34375</v>
      </c>
      <c r="G16" s="11">
        <v>26000</v>
      </c>
      <c r="H16" s="11">
        <v>30000</v>
      </c>
      <c r="I16" s="17">
        <f t="shared" si="1"/>
        <v>4000</v>
      </c>
      <c r="J16" s="11">
        <v>25000</v>
      </c>
      <c r="K16" s="11">
        <v>56500</v>
      </c>
      <c r="L16" s="17">
        <f t="shared" si="2"/>
        <v>31500</v>
      </c>
      <c r="M16" s="18">
        <f t="shared" si="3"/>
        <v>32.850241545893724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4550</v>
      </c>
      <c r="F19" s="15">
        <f t="shared" si="0"/>
        <v>4550</v>
      </c>
      <c r="G19" s="11">
        <v>4900</v>
      </c>
      <c r="H19" s="11">
        <v>4900</v>
      </c>
      <c r="I19" s="17">
        <f t="shared" si="1"/>
        <v>0</v>
      </c>
      <c r="J19" s="11">
        <v>4200</v>
      </c>
      <c r="K19" s="11">
        <v>4200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2350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-4.2553191489361701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16300</v>
      </c>
      <c r="G24" s="11">
        <v>18000</v>
      </c>
      <c r="H24" s="11">
        <v>18000</v>
      </c>
      <c r="I24" s="17">
        <f t="shared" si="1"/>
        <v>0</v>
      </c>
      <c r="J24" s="11">
        <v>13900</v>
      </c>
      <c r="K24" s="11">
        <v>15300</v>
      </c>
      <c r="L24" s="17">
        <f t="shared" si="2"/>
        <v>1400</v>
      </c>
      <c r="M24" s="18">
        <f t="shared" si="3"/>
        <v>5.5016181229773462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7050</v>
      </c>
      <c r="F25" s="15">
        <f t="shared" si="0"/>
        <v>7050</v>
      </c>
      <c r="G25" s="11">
        <v>6500</v>
      </c>
      <c r="H25" s="11">
        <v>6500</v>
      </c>
      <c r="I25" s="17">
        <f t="shared" si="1"/>
        <v>0</v>
      </c>
      <c r="J25" s="11">
        <v>7600</v>
      </c>
      <c r="K25" s="11">
        <v>7600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1610</v>
      </c>
      <c r="F67" s="15">
        <f t="shared" si="0"/>
        <v>1610</v>
      </c>
      <c r="G67" s="11">
        <v>1620</v>
      </c>
      <c r="H67" s="11">
        <v>1620</v>
      </c>
      <c r="I67" s="17">
        <f t="shared" si="1"/>
        <v>0</v>
      </c>
      <c r="J67" s="11">
        <v>1600</v>
      </c>
      <c r="K67" s="11">
        <v>1600</v>
      </c>
      <c r="L67" s="17">
        <f t="shared" si="2"/>
        <v>0</v>
      </c>
      <c r="M67" s="18">
        <f t="shared" si="3"/>
        <v>0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36500</v>
      </c>
      <c r="F68" s="15">
        <f t="shared" si="0"/>
        <v>37750</v>
      </c>
      <c r="G68" s="11">
        <v>37000</v>
      </c>
      <c r="H68" s="11">
        <v>38000</v>
      </c>
      <c r="I68" s="17">
        <f t="shared" si="1"/>
        <v>1000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3.4246575342465753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2018-03-09T00:12:17Z</cp:lastPrinted>
  <dcterms:created xsi:type="dcterms:W3CDTF">2004-09-18T01:03:07Z</dcterms:created>
  <dcterms:modified xsi:type="dcterms:W3CDTF">2018-08-08T00:31:05Z</dcterms:modified>
</cp:coreProperties>
</file>