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<sst xmlns="http://schemas.openxmlformats.org/spreadsheetml/2006/main" count="156" uniqueCount="138">
  <si>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</si>
  <si>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</si>
  <si>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</si>
  <si>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</si>
  <si>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</si>
  <si>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</si>
  <si>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</si>
  <si>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</si>
  <si>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</si>
  <si>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</si>
  <si>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</si>
  <si>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</si>
  <si>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</si>
  <si>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</si>
  <si>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</si>
  <si>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</si>
  <si>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</si>
  <si>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</si>
  <si>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</si>
  <si>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</si>
  <si>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</si>
  <si>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</si>
  <si>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</si>
  <si>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</si>
  <si>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</si>
  <si>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</si>
  <si>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</si>
  <si>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</si>
  <si>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</si>
  <si>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</si>
  <si>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</si>
  <si>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</si>
  <si>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</si>
  <si>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</si>
  <si>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</si>
  <si>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</si>
  <si>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</si>
  <si>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</si>
  <si>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</si>
  <si>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</si>
  <si>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</si>
  <si>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</si>
  <si>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</si>
  <si>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</si>
  <si>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</si>
  <si>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</si>
  <si>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</si>
  <si>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</si>
  <si>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</si>
  <si>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</si>
  <si>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</si>
  <si>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</si>
  <si>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</si>
  <si>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</si>
  <si>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</si>
  <si>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</si>
  <si>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</si>
  <si>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</si>
  <si>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</si>
  <si>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</si>
  <si>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</si>
  <si>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</si>
  <si>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</si>
  <si>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</si>
  <si>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</si>
  <si>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</si>
  <si>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</si>
  <si>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</si>
  <si>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</si>
  <si>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</si>
  <si>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</si>
  <si>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</si>
  <si>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</si>
  <si>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</si>
  <si>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</si>
  <si>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</si>
  <si>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</si>
  <si>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</si>
  <si>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</si>
  <si>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</si>
  <si>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</si>
  <si>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</si>
  <si>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</si>
  <si>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</si>
  <si>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</si>
  <si>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</si>
  <si>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</si>
  <si>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</si>
  <si>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</si>
  <si>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</si>
  <si>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</si>
  <si>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</si>
  <si>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</si>
  <si>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</si>
  <si>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</si>
  <si>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</si>
  <si>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</si>
  <si>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</si>
  <si>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</si>
  <si>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</si>
  <si>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</si>
  <si>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</si>
  <si>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</si>
  <si>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</si>
  <si>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</si>
  <si>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</si>
  <si>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</si>
  <si>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</si>
  <si>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</si>
  <si>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</si>
  <si>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</si>
  <si>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</si>
  <si>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</si>
  <si>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</si>
  <si>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</si>
  <si>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</si>
  <si>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</si>
  <si>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</si>
  <si>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</si>
  <si>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</si>
  <si>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</si>
  <si>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</si>
  <si>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</si>
  <si>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</si>
  <si>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</si>
  <si>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</si>
  <si>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</si>
  <si>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</si>
  <si>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</si>
  <si>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</si>
  <si>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</si>
  <si>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</si>
  <si>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</si>
  <si>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</si>
  <si>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</si>
  <si>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</si>
  <si>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</si>
  <si>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2019년 9월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</si>
</sst>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K68" sqref="K68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5">
        <v>25600</v>
      </c>
      <c r="F7" s="15">
        <f t="shared" si="0"/>
        <v>25725</v>
      </c>
      <c r="G7" s="11">
        <v>26000</v>
      </c>
      <c r="H7" s="11">
        <v>26500</v>
      </c>
      <c r="I7" s="17">
        <f t="shared" si="1"/>
        <v>500</v>
      </c>
      <c r="J7" s="11">
        <v>25200</v>
      </c>
      <c r="K7" s="11">
        <v>25200</v>
      </c>
      <c r="L7" s="17">
        <f t="shared" si="2"/>
        <v>0</v>
      </c>
      <c r="M7" s="18">
        <f t="shared" si="3"/>
        <v>0.48828125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5">
        <v>12625</v>
      </c>
      <c r="F8" s="15">
        <f t="shared" si="0"/>
        <v>13125</v>
      </c>
      <c r="G8" s="11">
        <v>12000</v>
      </c>
      <c r="H8" s="11">
        <v>15000</v>
      </c>
      <c r="I8" s="17">
        <f t="shared" si="1"/>
        <v>3000</v>
      </c>
      <c r="J8" s="11">
        <v>11700</v>
      </c>
      <c r="K8" s="11">
        <v>13800</v>
      </c>
      <c r="L8" s="17">
        <f t="shared" si="2"/>
        <v>2100</v>
      </c>
      <c r="M8" s="18">
        <f t="shared" si="3"/>
        <v>3.9603960396039604</v>
      </c>
    </row>
    <row r="9" spans="1:13" s="5" customFormat="1" ht="20.100000000000001" customHeight="1" x14ac:dyDescent="0.15">
      <c r="A9" s="9">
        <v>5</v>
      </c>
      <c r="B9" s="43"/>
      <c r="C9" s="10" t="s">
        <v>116</v>
      </c>
      <c r="D9" s="10" t="s">
        <v>45</v>
      </c>
      <c r="E9" s="15">
        <v>6625</v>
      </c>
      <c r="F9" s="15">
        <f t="shared" si="0"/>
        <v>6750</v>
      </c>
      <c r="G9" s="11">
        <v>7500</v>
      </c>
      <c r="H9" s="11">
        <v>7500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1.8867924528301887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5">
        <v>2875</v>
      </c>
      <c r="F10" s="15">
        <f t="shared" si="0"/>
        <v>3125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3500</v>
      </c>
      <c r="L10" s="17">
        <f t="shared" si="2"/>
        <v>500</v>
      </c>
      <c r="M10" s="18">
        <f t="shared" si="3"/>
        <v>8.695652173913043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5">
        <v>3625</v>
      </c>
      <c r="F11" s="15">
        <f t="shared" si="0"/>
        <v>3500</v>
      </c>
      <c r="G11" s="11">
        <v>3000</v>
      </c>
      <c r="H11" s="11">
        <v>2000</v>
      </c>
      <c r="I11" s="17">
        <f t="shared" si="1"/>
        <v>-1000</v>
      </c>
      <c r="J11" s="11">
        <v>4000</v>
      </c>
      <c r="K11" s="11">
        <v>5000</v>
      </c>
      <c r="L11" s="17">
        <f t="shared" si="2"/>
        <v>1000</v>
      </c>
      <c r="M11" s="18">
        <f t="shared" si="3"/>
        <v>-3.4482758620689653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5">
        <v>1745</v>
      </c>
      <c r="F12" s="15">
        <f t="shared" si="0"/>
        <v>1900</v>
      </c>
      <c r="G12" s="11">
        <v>2000</v>
      </c>
      <c r="H12" s="11">
        <v>2000</v>
      </c>
      <c r="I12" s="17">
        <f t="shared" si="1"/>
        <v>0</v>
      </c>
      <c r="J12" s="11">
        <v>1500</v>
      </c>
      <c r="K12" s="11">
        <v>2100</v>
      </c>
      <c r="L12" s="17">
        <f t="shared" si="2"/>
        <v>600</v>
      </c>
      <c r="M12" s="18">
        <f t="shared" si="3"/>
        <v>8.8825214899713476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5">
        <v>4875</v>
      </c>
      <c r="F13" s="15">
        <f t="shared" si="0"/>
        <v>5325</v>
      </c>
      <c r="G13" s="11">
        <v>7500</v>
      </c>
      <c r="H13" s="11">
        <v>6000</v>
      </c>
      <c r="I13" s="17">
        <f t="shared" si="1"/>
        <v>-1500</v>
      </c>
      <c r="J13" s="11">
        <v>1900</v>
      </c>
      <c r="K13" s="11">
        <v>5900</v>
      </c>
      <c r="L13" s="17">
        <f t="shared" si="2"/>
        <v>4000</v>
      </c>
      <c r="M13" s="18">
        <f t="shared" si="3"/>
        <v>9.2307692307692317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5">
        <v>1475</v>
      </c>
      <c r="F14" s="15">
        <f>(G14+H14+J14+K14)/4</f>
        <v>1450</v>
      </c>
      <c r="G14" s="11">
        <v>1500</v>
      </c>
      <c r="H14" s="11">
        <v>1500</v>
      </c>
      <c r="I14" s="17">
        <f t="shared" si="1"/>
        <v>0</v>
      </c>
      <c r="J14" s="11">
        <v>1400</v>
      </c>
      <c r="K14" s="11">
        <v>1400</v>
      </c>
      <c r="L14" s="17">
        <f t="shared" si="2"/>
        <v>0</v>
      </c>
      <c r="M14" s="18">
        <f t="shared" si="3"/>
        <v>-1.6949152542372881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115</v>
      </c>
      <c r="E15" s="15">
        <v>39000</v>
      </c>
      <c r="F15" s="15">
        <f t="shared" si="0"/>
        <v>33500</v>
      </c>
      <c r="G15" s="11">
        <v>35000</v>
      </c>
      <c r="H15" s="11">
        <v>35000</v>
      </c>
      <c r="I15" s="17">
        <f t="shared" si="1"/>
        <v>0</v>
      </c>
      <c r="J15" s="11">
        <v>32000</v>
      </c>
      <c r="K15" s="11">
        <v>32000</v>
      </c>
      <c r="L15" s="17">
        <f t="shared" si="2"/>
        <v>0</v>
      </c>
      <c r="M15" s="18">
        <f t="shared" si="3"/>
        <v>-14.102564102564102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129</v>
      </c>
      <c r="E16" s="15">
        <v>39125</v>
      </c>
      <c r="F16" s="15">
        <f t="shared" si="0"/>
        <v>38250</v>
      </c>
      <c r="G16" s="11">
        <v>40000</v>
      </c>
      <c r="H16" s="11">
        <v>40000</v>
      </c>
      <c r="I16" s="17">
        <f t="shared" si="1"/>
        <v>0</v>
      </c>
      <c r="J16" s="11">
        <v>36500</v>
      </c>
      <c r="K16" s="11">
        <v>36500</v>
      </c>
      <c r="L16" s="17">
        <f t="shared" si="2"/>
        <v>0</v>
      </c>
      <c r="M16" s="18">
        <f t="shared" si="3"/>
        <v>-2.2364217252396164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9" t="s">
        <v>80</v>
      </c>
      <c r="E19" s="15">
        <v>4795</v>
      </c>
      <c r="F19" s="15">
        <f t="shared" si="0"/>
        <v>4445</v>
      </c>
      <c r="G19" s="11">
        <v>5200</v>
      </c>
      <c r="H19" s="11">
        <v>5200</v>
      </c>
      <c r="I19" s="17">
        <f t="shared" si="1"/>
        <v>0</v>
      </c>
      <c r="J19" s="11">
        <v>3780</v>
      </c>
      <c r="K19" s="11">
        <v>3600</v>
      </c>
      <c r="L19" s="17">
        <f t="shared" si="2"/>
        <v>-180</v>
      </c>
      <c r="M19" s="18">
        <f t="shared" si="3"/>
        <v>-7.2992700729926998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5">
        <v>1300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5">
        <v>5245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18.684461391801715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5">
        <v>3250</v>
      </c>
      <c r="F23" s="15">
        <f t="shared" si="0"/>
        <v>3250</v>
      </c>
      <c r="G23" s="11">
        <v>3000</v>
      </c>
      <c r="H23" s="11">
        <v>3000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5">
        <v>17450</v>
      </c>
      <c r="F24" s="15">
        <f t="shared" si="0"/>
        <v>17450</v>
      </c>
      <c r="G24" s="11">
        <v>20000</v>
      </c>
      <c r="H24" s="11">
        <v>20000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9" t="s">
        <v>87</v>
      </c>
      <c r="E26" s="15">
        <v>7900</v>
      </c>
      <c r="F26" s="15">
        <f t="shared" si="0"/>
        <v>7900</v>
      </c>
      <c r="G26" s="11">
        <v>8800</v>
      </c>
      <c r="H26" s="11">
        <v>8800</v>
      </c>
      <c r="I26" s="17">
        <f t="shared" si="1"/>
        <v>0</v>
      </c>
      <c r="J26" s="11">
        <v>7000</v>
      </c>
      <c r="K26" s="11">
        <v>7000</v>
      </c>
      <c r="L26" s="17">
        <f t="shared" si="2"/>
        <v>0</v>
      </c>
      <c r="M26" s="18">
        <f t="shared" si="3"/>
        <v>0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42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42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3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5">
        <v>1050</v>
      </c>
      <c r="F53" s="15">
        <f t="shared" si="0"/>
        <v>1000</v>
      </c>
      <c r="G53" s="11">
        <v>1200</v>
      </c>
      <c r="H53" s="11">
        <v>1200</v>
      </c>
      <c r="I53" s="17">
        <f t="shared" si="1"/>
        <v>0</v>
      </c>
      <c r="J53" s="11">
        <v>800</v>
      </c>
      <c r="K53" s="11">
        <v>800</v>
      </c>
      <c r="L53" s="17">
        <f t="shared" si="2"/>
        <v>0</v>
      </c>
      <c r="M53" s="18">
        <f t="shared" si="3"/>
        <v>-4.7619047619047619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9500</v>
      </c>
      <c r="G57" s="11">
        <v>10000</v>
      </c>
      <c r="H57" s="11">
        <v>10000</v>
      </c>
      <c r="I57" s="17">
        <f t="shared" si="1"/>
        <v>0</v>
      </c>
      <c r="J57" s="11">
        <v>9000</v>
      </c>
      <c r="K57" s="11">
        <v>9000</v>
      </c>
      <c r="L57" s="17">
        <f t="shared" si="2"/>
        <v>0</v>
      </c>
      <c r="M57" s="18">
        <f t="shared" si="3"/>
        <v>-5</v>
      </c>
    </row>
    <row r="58" spans="1:13" s="5" customFormat="1" ht="20.100000000000001" customHeight="1" x14ac:dyDescent="0.15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5">
        <v>27500</v>
      </c>
      <c r="F62" s="15">
        <f t="shared" si="0"/>
        <v>27500</v>
      </c>
      <c r="G62" s="11">
        <v>25000</v>
      </c>
      <c r="H62" s="11">
        <v>25000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5">
        <v>1480</v>
      </c>
      <c r="F67" s="15">
        <f t="shared" si="0"/>
        <v>1522.5</v>
      </c>
      <c r="G67" s="11">
        <v>1530</v>
      </c>
      <c r="H67" s="11">
        <v>1530</v>
      </c>
      <c r="I67" s="17">
        <f t="shared" si="1"/>
        <v>0</v>
      </c>
      <c r="J67" s="11">
        <v>1515</v>
      </c>
      <c r="K67" s="11">
        <v>1515</v>
      </c>
      <c r="L67" s="17">
        <f t="shared" si="2"/>
        <v>0</v>
      </c>
      <c r="M67" s="18">
        <f t="shared" si="3"/>
        <v>2.8716216216216219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5">
        <v>35000</v>
      </c>
      <c r="F68" s="15">
        <f t="shared" si="0"/>
        <v>35000</v>
      </c>
      <c r="G68" s="11">
        <v>35000</v>
      </c>
      <c r="H68" s="11">
        <v>35000</v>
      </c>
      <c r="I68" s="17">
        <f t="shared" si="1"/>
        <v>0</v>
      </c>
      <c r="J68" s="11">
        <v>35000</v>
      </c>
      <c r="K68" s="11">
        <v>35000</v>
      </c>
      <c r="L68" s="17">
        <f t="shared" si="2"/>
        <v>0</v>
      </c>
      <c r="M68" s="18">
        <f t="shared" si="3"/>
        <v>0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2019-05-07T23:50:59Z</cp:lastPrinted>
  <dcterms:created xsi:type="dcterms:W3CDTF">2004-09-18T01:03:07Z</dcterms:created>
  <dcterms:modified xsi:type="dcterms:W3CDTF">2019-10-08T02:35:50Z</dcterms:modified>
</cp:coreProperties>
</file>