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" yWindow="15" windowWidth="11955" windowHeight="11985"/>
  </bookViews>
  <sheets>
    <sheet name="학산면(범화지구)" sheetId="8" r:id="rId1"/>
    <sheet name="학산면(박계지구)" sheetId="7" r:id="rId2"/>
    <sheet name="양산면" sheetId="6" r:id="rId3"/>
  </sheets>
  <definedNames>
    <definedName name="_xlnm._FilterDatabase" localSheetId="2" hidden="1">양산면!$B$4:$G$84</definedName>
    <definedName name="_xlnm._FilterDatabase" localSheetId="1" hidden="1">'학산면(박계지구)'!$B$4:$G$242</definedName>
    <definedName name="_xlnm._FilterDatabase" localSheetId="0" hidden="1">'학산면(범화지구)'!$B$4:$G$65</definedName>
  </definedNames>
  <calcPr calcId="145621"/>
</workbook>
</file>

<file path=xl/calcChain.xml><?xml version="1.0" encoding="utf-8"?>
<calcChain xmlns="http://schemas.openxmlformats.org/spreadsheetml/2006/main">
  <c r="F5" i="6"/>
  <c r="E5"/>
  <c r="F5" i="7"/>
  <c r="E5"/>
  <c r="F5" i="8"/>
  <c r="E5"/>
</calcChain>
</file>

<file path=xl/sharedStrings.xml><?xml version="1.0" encoding="utf-8"?>
<sst xmlns="http://schemas.openxmlformats.org/spreadsheetml/2006/main" count="1529" uniqueCount="328">
  <si>
    <t>사업예정지</t>
    <phoneticPr fontId="1" type="noConversion"/>
  </si>
  <si>
    <t>소유자</t>
    <phoneticPr fontId="1" type="noConversion"/>
  </si>
  <si>
    <t>리</t>
    <phoneticPr fontId="1" type="noConversion"/>
  </si>
  <si>
    <t>면</t>
    <phoneticPr fontId="1" type="noConversion"/>
  </si>
  <si>
    <t>2018년 소나무재선충병 지상 방제 대상지 필지별 조서</t>
    <phoneticPr fontId="1" type="noConversion"/>
  </si>
  <si>
    <t>지번</t>
    <phoneticPr fontId="1" type="noConversion"/>
  </si>
  <si>
    <t>지 적
(㎡)</t>
    <phoneticPr fontId="1" type="noConversion"/>
  </si>
  <si>
    <t>방제면적
(㎡)</t>
    <phoneticPr fontId="1" type="noConversion"/>
  </si>
  <si>
    <t>학산면</t>
  </si>
  <si>
    <t>산51임</t>
  </si>
  <si>
    <t>산51-1임</t>
  </si>
  <si>
    <t>한국농어촌공사</t>
  </si>
  <si>
    <t>649전</t>
  </si>
  <si>
    <t>산40임</t>
  </si>
  <si>
    <t>653전</t>
  </si>
  <si>
    <t>652답</t>
  </si>
  <si>
    <t>658임</t>
  </si>
  <si>
    <t>660전</t>
  </si>
  <si>
    <t>654전</t>
  </si>
  <si>
    <t>643-2임</t>
  </si>
  <si>
    <t>산39임</t>
  </si>
  <si>
    <t>산44-2임</t>
  </si>
  <si>
    <t>산38임</t>
  </si>
  <si>
    <t>639-4전</t>
  </si>
  <si>
    <t>655전</t>
  </si>
  <si>
    <t>산44임</t>
  </si>
  <si>
    <t>650전</t>
  </si>
  <si>
    <t>616답</t>
  </si>
  <si>
    <t>산43-3임</t>
  </si>
  <si>
    <t>산43-2임</t>
  </si>
  <si>
    <t>618-2전</t>
  </si>
  <si>
    <t>665-1임</t>
  </si>
  <si>
    <t>664전</t>
  </si>
  <si>
    <t>663답</t>
  </si>
  <si>
    <t>665-10전</t>
  </si>
  <si>
    <t>산45-2임</t>
  </si>
  <si>
    <t>산50임</t>
  </si>
  <si>
    <t>산43임</t>
  </si>
  <si>
    <t>642전</t>
  </si>
  <si>
    <t>639-7전</t>
  </si>
  <si>
    <t>산41임</t>
  </si>
  <si>
    <t>638전</t>
  </si>
  <si>
    <t>산41-4임</t>
  </si>
  <si>
    <t>산45임</t>
  </si>
  <si>
    <t>산49임</t>
  </si>
  <si>
    <t>산48임</t>
  </si>
  <si>
    <t>651임</t>
  </si>
  <si>
    <t>659임</t>
  </si>
  <si>
    <t>646전</t>
  </si>
  <si>
    <t>647전</t>
  </si>
  <si>
    <t>671전</t>
  </si>
  <si>
    <t>643-3전</t>
  </si>
  <si>
    <t>648전</t>
  </si>
  <si>
    <t>산46임</t>
  </si>
  <si>
    <t>산47임</t>
  </si>
  <si>
    <t>673-1전</t>
  </si>
  <si>
    <t>672-1답</t>
  </si>
  <si>
    <t>670전</t>
  </si>
  <si>
    <t>산44-3임</t>
  </si>
  <si>
    <t>669전</t>
  </si>
  <si>
    <t>662전</t>
  </si>
  <si>
    <t>665-8임</t>
  </si>
  <si>
    <t>661전</t>
  </si>
  <si>
    <t>692전</t>
  </si>
  <si>
    <t>산43-1임</t>
  </si>
  <si>
    <t>산42-1임</t>
  </si>
  <si>
    <t>산44-4임</t>
  </si>
  <si>
    <t>산45-1임</t>
  </si>
  <si>
    <t>산42-2임</t>
  </si>
  <si>
    <t>623임</t>
  </si>
  <si>
    <t>박계리</t>
  </si>
  <si>
    <t>997-1전</t>
  </si>
  <si>
    <t>산9-9임</t>
  </si>
  <si>
    <t>992답</t>
  </si>
  <si>
    <t>산17-2임</t>
  </si>
  <si>
    <t>998-3전</t>
  </si>
  <si>
    <t>산17-6임</t>
  </si>
  <si>
    <t>산9-1임</t>
  </si>
  <si>
    <t>997-2전</t>
  </si>
  <si>
    <t>산8임</t>
  </si>
  <si>
    <t>산9-2임</t>
  </si>
  <si>
    <t>산6-1임</t>
  </si>
  <si>
    <t>산11-1임</t>
  </si>
  <si>
    <t>997-3전</t>
  </si>
  <si>
    <t>산18-1임</t>
  </si>
  <si>
    <t>997전</t>
  </si>
  <si>
    <t>998-1전</t>
  </si>
  <si>
    <t>998-2전</t>
  </si>
  <si>
    <t>996전</t>
  </si>
  <si>
    <t>999-1전</t>
  </si>
  <si>
    <t>993전</t>
  </si>
  <si>
    <t>995전</t>
  </si>
  <si>
    <t>995-1전</t>
  </si>
  <si>
    <t>990-3전</t>
  </si>
  <si>
    <t>990-4전</t>
  </si>
  <si>
    <t>990-5전</t>
  </si>
  <si>
    <t>산5-1임</t>
  </si>
  <si>
    <t>산16-1임</t>
  </si>
  <si>
    <t>999전</t>
  </si>
  <si>
    <t>994전</t>
  </si>
  <si>
    <t>산16-2임</t>
  </si>
  <si>
    <t>산13-1임</t>
  </si>
  <si>
    <t>990-1답</t>
  </si>
  <si>
    <t>산11-2임</t>
  </si>
  <si>
    <t>990-2답</t>
  </si>
  <si>
    <t>산4-1임</t>
  </si>
  <si>
    <t>산15-1임</t>
  </si>
  <si>
    <t>998전</t>
  </si>
  <si>
    <t>산14-1임</t>
  </si>
  <si>
    <t>991-1답</t>
  </si>
  <si>
    <t>991답</t>
  </si>
  <si>
    <t>산12-1임</t>
  </si>
  <si>
    <t>산3-7임</t>
  </si>
  <si>
    <t>산3-2임</t>
  </si>
  <si>
    <t>양산면</t>
  </si>
  <si>
    <t>산20-5임</t>
  </si>
  <si>
    <t>산7-1임</t>
  </si>
  <si>
    <t>산3-8임</t>
  </si>
  <si>
    <t>산20-2임</t>
  </si>
  <si>
    <t>산20-1임</t>
  </si>
  <si>
    <t>235-1전</t>
  </si>
  <si>
    <t>204전</t>
  </si>
  <si>
    <t>234전</t>
  </si>
  <si>
    <t>233전</t>
  </si>
  <si>
    <t>238전</t>
  </si>
  <si>
    <t>237전</t>
  </si>
  <si>
    <t>240전</t>
  </si>
  <si>
    <t>239전</t>
  </si>
  <si>
    <t>244전</t>
  </si>
  <si>
    <t>원당리</t>
  </si>
  <si>
    <t>286전</t>
  </si>
  <si>
    <t>290전</t>
  </si>
  <si>
    <t>산26임</t>
  </si>
  <si>
    <t>658전</t>
  </si>
  <si>
    <t>301전</t>
  </si>
  <si>
    <t>298전</t>
  </si>
  <si>
    <t>302전</t>
  </si>
  <si>
    <t>297전</t>
  </si>
  <si>
    <t>288전</t>
  </si>
  <si>
    <t>289-1전</t>
  </si>
  <si>
    <t>산25임</t>
  </si>
  <si>
    <t>287전</t>
  </si>
  <si>
    <t>289-2전</t>
  </si>
  <si>
    <t>285전</t>
  </si>
  <si>
    <t>665전</t>
  </si>
  <si>
    <t>284전</t>
  </si>
  <si>
    <t>306-6답</t>
  </si>
  <si>
    <t>659전</t>
  </si>
  <si>
    <t>306-2답</t>
  </si>
  <si>
    <t>306-4답</t>
  </si>
  <si>
    <t>306-3답</t>
  </si>
  <si>
    <t>산24임</t>
  </si>
  <si>
    <t>산22임</t>
  </si>
  <si>
    <t>303전</t>
  </si>
  <si>
    <t>산79임</t>
  </si>
  <si>
    <t>205전</t>
  </si>
  <si>
    <t>산78임</t>
  </si>
  <si>
    <t>산23임</t>
  </si>
  <si>
    <t>326전</t>
  </si>
  <si>
    <t>312전</t>
  </si>
  <si>
    <t>321전</t>
  </si>
  <si>
    <t>327전</t>
  </si>
  <si>
    <t>325전</t>
  </si>
  <si>
    <t>323전</t>
  </si>
  <si>
    <t>311전</t>
  </si>
  <si>
    <t>310전</t>
  </si>
  <si>
    <t>산29임</t>
  </si>
  <si>
    <t>324전</t>
  </si>
  <si>
    <t>320전</t>
  </si>
  <si>
    <t>346답</t>
  </si>
  <si>
    <t>318전</t>
  </si>
  <si>
    <t>375전</t>
  </si>
  <si>
    <t>376전</t>
  </si>
  <si>
    <t>350답</t>
  </si>
  <si>
    <t>381답</t>
  </si>
  <si>
    <t>산31임</t>
  </si>
  <si>
    <t>347-2답</t>
  </si>
  <si>
    <t>377전</t>
  </si>
  <si>
    <t>404-1답</t>
  </si>
  <si>
    <t>373전</t>
  </si>
  <si>
    <t>319임</t>
  </si>
  <si>
    <t>322전</t>
  </si>
  <si>
    <t>365전</t>
  </si>
  <si>
    <t>374답</t>
  </si>
  <si>
    <t>372전</t>
  </si>
  <si>
    <t>370전</t>
  </si>
  <si>
    <t>384-1답</t>
  </si>
  <si>
    <t>371전</t>
  </si>
  <si>
    <t>산30임</t>
  </si>
  <si>
    <t>366전</t>
  </si>
  <si>
    <t>368전</t>
  </si>
  <si>
    <t>404답</t>
  </si>
  <si>
    <t>351답</t>
  </si>
  <si>
    <t>379전</t>
  </si>
  <si>
    <t>378전</t>
  </si>
  <si>
    <t>383답</t>
  </si>
  <si>
    <t>323-1전</t>
  </si>
  <si>
    <t>323-2전</t>
  </si>
  <si>
    <t>학산면</t>
    <phoneticPr fontId="1" type="noConversion"/>
  </si>
  <si>
    <t>범화리</t>
    <phoneticPr fontId="1" type="noConversion"/>
  </si>
  <si>
    <t>박계리</t>
    <phoneticPr fontId="1" type="noConversion"/>
  </si>
  <si>
    <t>60필지</t>
    <phoneticPr fontId="1" type="noConversion"/>
  </si>
  <si>
    <t>237필지</t>
    <phoneticPr fontId="1" type="noConversion"/>
  </si>
  <si>
    <t>79필지</t>
    <phoneticPr fontId="1" type="noConversion"/>
  </si>
  <si>
    <t>계</t>
    <phoneticPr fontId="1" type="noConversion"/>
  </si>
  <si>
    <t>홍*순</t>
    <phoneticPr fontId="1" type="noConversion"/>
  </si>
  <si>
    <t>정*생</t>
    <phoneticPr fontId="1" type="noConversion"/>
  </si>
  <si>
    <t>정*분</t>
    <phoneticPr fontId="1" type="noConversion"/>
  </si>
  <si>
    <t>정*영</t>
    <phoneticPr fontId="1" type="noConversion"/>
  </si>
  <si>
    <t>곽*헌</t>
    <phoneticPr fontId="1" type="noConversion"/>
  </si>
  <si>
    <t>곽*기</t>
    <phoneticPr fontId="1" type="noConversion"/>
  </si>
  <si>
    <t>김*옥</t>
    <phoneticPr fontId="1" type="noConversion"/>
  </si>
  <si>
    <t>손*기</t>
    <phoneticPr fontId="1" type="noConversion"/>
  </si>
  <si>
    <t>******종친회</t>
    <phoneticPr fontId="1" type="noConversion"/>
  </si>
  <si>
    <t>이*주</t>
    <phoneticPr fontId="1" type="noConversion"/>
  </si>
  <si>
    <t>곽*표</t>
    <phoneticPr fontId="1" type="noConversion"/>
  </si>
  <si>
    <t>곽*환</t>
    <phoneticPr fontId="1" type="noConversion"/>
  </si>
  <si>
    <t>박*만</t>
    <phoneticPr fontId="1" type="noConversion"/>
  </si>
  <si>
    <t>여*하</t>
    <phoneticPr fontId="1" type="noConversion"/>
  </si>
  <si>
    <t>서*철</t>
    <phoneticPr fontId="1" type="noConversion"/>
  </si>
  <si>
    <t>현*봉</t>
    <phoneticPr fontId="1" type="noConversion"/>
  </si>
  <si>
    <t>김**수</t>
    <phoneticPr fontId="1" type="noConversion"/>
  </si>
  <si>
    <t>김*규</t>
    <phoneticPr fontId="1" type="noConversion"/>
  </si>
  <si>
    <t>이*남</t>
    <phoneticPr fontId="1" type="noConversion"/>
  </si>
  <si>
    <t>이*현</t>
    <phoneticPr fontId="1" type="noConversion"/>
  </si>
  <si>
    <t>정*홍</t>
    <phoneticPr fontId="1" type="noConversion"/>
  </si>
  <si>
    <t>김*자</t>
    <phoneticPr fontId="1" type="noConversion"/>
  </si>
  <si>
    <t>임*환</t>
    <phoneticPr fontId="1" type="noConversion"/>
  </si>
  <si>
    <t>남*효</t>
    <phoneticPr fontId="1" type="noConversion"/>
  </si>
  <si>
    <t>성*사</t>
    <phoneticPr fontId="1" type="noConversion"/>
  </si>
  <si>
    <t>장*진</t>
    <phoneticPr fontId="1" type="noConversion"/>
  </si>
  <si>
    <t>곽*복</t>
    <phoneticPr fontId="1" type="noConversion"/>
  </si>
  <si>
    <t>권*종</t>
    <phoneticPr fontId="1" type="noConversion"/>
  </si>
  <si>
    <t>민*식</t>
    <phoneticPr fontId="1" type="noConversion"/>
  </si>
  <si>
    <t>정*용</t>
    <phoneticPr fontId="1" type="noConversion"/>
  </si>
  <si>
    <t>강*석</t>
    <phoneticPr fontId="1" type="noConversion"/>
  </si>
  <si>
    <t>강*성</t>
    <phoneticPr fontId="1" type="noConversion"/>
  </si>
  <si>
    <t>곽*옥</t>
    <phoneticPr fontId="1" type="noConversion"/>
  </si>
  <si>
    <t>박*서</t>
    <phoneticPr fontId="1" type="noConversion"/>
  </si>
  <si>
    <t>손*흥</t>
    <phoneticPr fontId="1" type="noConversion"/>
  </si>
  <si>
    <t>김**수</t>
    <phoneticPr fontId="1" type="noConversion"/>
  </si>
  <si>
    <t>정*옥</t>
    <phoneticPr fontId="1" type="noConversion"/>
  </si>
  <si>
    <t>전*항</t>
    <phoneticPr fontId="1" type="noConversion"/>
  </si>
  <si>
    <t>유*현</t>
    <phoneticPr fontId="1" type="noConversion"/>
  </si>
  <si>
    <t>이*요</t>
    <phoneticPr fontId="1" type="noConversion"/>
  </si>
  <si>
    <t>전*완</t>
    <phoneticPr fontId="1" type="noConversion"/>
  </si>
  <si>
    <t>전*항</t>
    <phoneticPr fontId="1" type="noConversion"/>
  </si>
  <si>
    <t>전*구</t>
    <phoneticPr fontId="1" type="noConversion"/>
  </si>
  <si>
    <t>******파종중</t>
    <phoneticPr fontId="1" type="noConversion"/>
  </si>
  <si>
    <t>김*근</t>
    <phoneticPr fontId="1" type="noConversion"/>
  </si>
  <si>
    <t>박*흥</t>
    <phoneticPr fontId="1" type="noConversion"/>
  </si>
  <si>
    <t>김*헌</t>
    <phoneticPr fontId="1" type="noConversion"/>
  </si>
  <si>
    <t>풍**규</t>
    <phoneticPr fontId="1" type="noConversion"/>
  </si>
  <si>
    <t>정*식</t>
    <phoneticPr fontId="1" type="noConversion"/>
  </si>
  <si>
    <t>황*분</t>
    <phoneticPr fontId="1" type="noConversion"/>
  </si>
  <si>
    <t>박*옥</t>
    <phoneticPr fontId="1" type="noConversion"/>
  </si>
  <si>
    <t>*완</t>
    <phoneticPr fontId="1" type="noConversion"/>
  </si>
  <si>
    <t>전*식</t>
    <phoneticPr fontId="1" type="noConversion"/>
  </si>
  <si>
    <t>남*혁</t>
    <phoneticPr fontId="1" type="noConversion"/>
  </si>
  <si>
    <t>황*수</t>
    <phoneticPr fontId="1" type="noConversion"/>
  </si>
  <si>
    <t>전*구</t>
    <phoneticPr fontId="1" type="noConversion"/>
  </si>
  <si>
    <t>전*진</t>
    <phoneticPr fontId="1" type="noConversion"/>
  </si>
  <si>
    <t>이*순</t>
    <phoneticPr fontId="1" type="noConversion"/>
  </si>
  <si>
    <t>정*승</t>
    <phoneticPr fontId="1" type="noConversion"/>
  </si>
  <si>
    <t>이*연</t>
    <phoneticPr fontId="1" type="noConversion"/>
  </si>
  <si>
    <t>곽*식</t>
    <phoneticPr fontId="1" type="noConversion"/>
  </si>
  <si>
    <t>정*기</t>
    <phoneticPr fontId="1" type="noConversion"/>
  </si>
  <si>
    <t>이*균</t>
    <phoneticPr fontId="1" type="noConversion"/>
  </si>
  <si>
    <t>김*근</t>
    <phoneticPr fontId="1" type="noConversion"/>
  </si>
  <si>
    <t>정*식</t>
    <phoneticPr fontId="1" type="noConversion"/>
  </si>
  <si>
    <t>김*곤</t>
    <phoneticPr fontId="1" type="noConversion"/>
  </si>
  <si>
    <t>******공파형식문중</t>
    <phoneticPr fontId="1" type="noConversion"/>
  </si>
  <si>
    <t>김*기</t>
    <phoneticPr fontId="1" type="noConversion"/>
  </si>
  <si>
    <t>최*수</t>
    <phoneticPr fontId="1" type="noConversion"/>
  </si>
  <si>
    <t>유*근</t>
    <phoneticPr fontId="1" type="noConversion"/>
  </si>
  <si>
    <t>********덕랑문중</t>
    <phoneticPr fontId="1" type="noConversion"/>
  </si>
  <si>
    <t>권*현</t>
    <phoneticPr fontId="1" type="noConversion"/>
  </si>
  <si>
    <t>******파문중</t>
    <phoneticPr fontId="1" type="noConversion"/>
  </si>
  <si>
    <t>박*현</t>
    <phoneticPr fontId="1" type="noConversion"/>
  </si>
  <si>
    <t>권*운</t>
    <phoneticPr fontId="1" type="noConversion"/>
  </si>
  <si>
    <t>곽*근</t>
    <phoneticPr fontId="1" type="noConversion"/>
  </si>
  <si>
    <t>******공파양산종중</t>
    <phoneticPr fontId="1" type="noConversion"/>
  </si>
  <si>
    <t>권*창</t>
    <phoneticPr fontId="1" type="noConversion"/>
  </si>
  <si>
    <t>이*호</t>
    <phoneticPr fontId="1" type="noConversion"/>
  </si>
  <si>
    <t>박*훈</t>
    <phoneticPr fontId="1" type="noConversion"/>
  </si>
  <si>
    <t>박*식</t>
    <phoneticPr fontId="1" type="noConversion"/>
  </si>
  <si>
    <t>권*영</t>
    <phoneticPr fontId="1" type="noConversion"/>
  </si>
  <si>
    <t>******공파송호종중</t>
    <phoneticPr fontId="1" type="noConversion"/>
  </si>
  <si>
    <t>정*우</t>
    <phoneticPr fontId="1" type="noConversion"/>
  </si>
  <si>
    <t>권*분</t>
    <phoneticPr fontId="1" type="noConversion"/>
  </si>
  <si>
    <t>유*성</t>
    <phoneticPr fontId="1" type="noConversion"/>
  </si>
  <si>
    <t>최*호</t>
    <phoneticPr fontId="1" type="noConversion"/>
  </si>
  <si>
    <t>김*영</t>
    <phoneticPr fontId="1" type="noConversion"/>
  </si>
  <si>
    <t>박*용</t>
    <phoneticPr fontId="1" type="noConversion"/>
  </si>
  <si>
    <t>권*인</t>
    <phoneticPr fontId="1" type="noConversion"/>
  </si>
  <si>
    <t>설*수</t>
    <phoneticPr fontId="1" type="noConversion"/>
  </si>
  <si>
    <t>이*화</t>
    <phoneticPr fontId="1" type="noConversion"/>
  </si>
  <si>
    <t>윤*화</t>
    <phoneticPr fontId="1" type="noConversion"/>
  </si>
  <si>
    <t>전*봉</t>
    <phoneticPr fontId="1" type="noConversion"/>
  </si>
  <si>
    <t>최*영</t>
    <phoneticPr fontId="1" type="noConversion"/>
  </si>
  <si>
    <t>최*문</t>
    <phoneticPr fontId="1" type="noConversion"/>
  </si>
  <si>
    <t>권*재</t>
    <phoneticPr fontId="1" type="noConversion"/>
  </si>
  <si>
    <t>이*규</t>
    <phoneticPr fontId="1" type="noConversion"/>
  </si>
  <si>
    <t>권*훈</t>
    <phoneticPr fontId="1" type="noConversion"/>
  </si>
  <si>
    <t>이*수</t>
    <phoneticPr fontId="1" type="noConversion"/>
  </si>
  <si>
    <t>배*일</t>
    <phoneticPr fontId="1" type="noConversion"/>
  </si>
  <si>
    <t>남*호</t>
    <phoneticPr fontId="1" type="noConversion"/>
  </si>
  <si>
    <t>남*규</t>
    <phoneticPr fontId="1" type="noConversion"/>
  </si>
  <si>
    <t>유*원</t>
    <phoneticPr fontId="1" type="noConversion"/>
  </si>
  <si>
    <t>권*연</t>
    <phoneticPr fontId="1" type="noConversion"/>
  </si>
  <si>
    <t>박*순</t>
    <phoneticPr fontId="1" type="noConversion"/>
  </si>
  <si>
    <t>이*광</t>
    <phoneticPr fontId="1" type="noConversion"/>
  </si>
  <si>
    <t>권*진</t>
    <phoneticPr fontId="1" type="noConversion"/>
  </si>
  <si>
    <t>정*택</t>
    <phoneticPr fontId="1" type="noConversion"/>
  </si>
  <si>
    <t>이*덕</t>
    <phoneticPr fontId="1" type="noConversion"/>
  </si>
  <si>
    <t>이*열</t>
    <phoneticPr fontId="1" type="noConversion"/>
  </si>
  <si>
    <t>윤*란</t>
    <phoneticPr fontId="1" type="noConversion"/>
  </si>
  <si>
    <t>최*훈</t>
    <phoneticPr fontId="1" type="noConversion"/>
  </si>
  <si>
    <t>이*영</t>
    <phoneticPr fontId="1" type="noConversion"/>
  </si>
  <si>
    <t>최*래</t>
    <phoneticPr fontId="1" type="noConversion"/>
  </si>
  <si>
    <t>최*종</t>
    <phoneticPr fontId="1" type="noConversion"/>
  </si>
  <si>
    <t>김*호</t>
    <phoneticPr fontId="1" type="noConversion"/>
  </si>
  <si>
    <t>*********정문공종중</t>
    <phoneticPr fontId="1" type="noConversion"/>
  </si>
  <si>
    <t>배*숙</t>
    <phoneticPr fontId="1" type="noConversion"/>
  </si>
  <si>
    <t>박*보</t>
    <phoneticPr fontId="1" type="noConversion"/>
  </si>
  <si>
    <t>권*소</t>
    <phoneticPr fontId="1" type="noConversion"/>
  </si>
  <si>
    <t>구*득</t>
    <phoneticPr fontId="1" type="noConversion"/>
  </si>
  <si>
    <t>최*실</t>
    <phoneticPr fontId="1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</si>
</sst>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##&quot;필지&quot;"/>
    <numFmt numFmtId="177" formatCode="#,##0.0_);[Red]\(#,##0.0\)"/>
    <numFmt numFmtId="178" formatCode="#,##0_);[Red]\(#,##0\)"/>
    <numFmt numFmtId="179" formatCode="0.0_);[Red]\(0.0\)"/>
    <numFmt numFmtId="180" formatCode="#,##0.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2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41" fontId="7" fillId="2" borderId="4" xfId="1" applyNumberFormat="1" applyFont="1" applyFill="1" applyBorder="1" applyAlignment="1">
      <alignment vertical="center" shrinkToFit="1"/>
    </xf>
    <xf numFmtId="176" fontId="8" fillId="2" borderId="4" xfId="1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 shrinkToFit="1"/>
    </xf>
    <xf numFmtId="41" fontId="9" fillId="0" borderId="4" xfId="1" applyNumberFormat="1" applyFont="1" applyFill="1" applyBorder="1" applyAlignment="1">
      <alignment horizontal="center" vertical="center" shrinkToFit="1"/>
    </xf>
    <xf numFmtId="41" fontId="0" fillId="0" borderId="0" xfId="3" applyFont="1">
      <alignment vertical="center"/>
    </xf>
    <xf numFmtId="0" fontId="10" fillId="0" borderId="4" xfId="0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vertical="center" shrinkToFit="1"/>
    </xf>
    <xf numFmtId="178" fontId="7" fillId="2" borderId="4" xfId="1" applyNumberFormat="1" applyFont="1" applyFill="1" applyBorder="1" applyAlignment="1">
      <alignment vertical="center" shrinkToFit="1"/>
    </xf>
    <xf numFmtId="177" fontId="3" fillId="0" borderId="4" xfId="2" applyNumberFormat="1" applyFont="1" applyFill="1" applyBorder="1">
      <alignment vertical="center"/>
    </xf>
    <xf numFmtId="177" fontId="3" fillId="0" borderId="6" xfId="1" applyNumberFormat="1" applyFont="1" applyFill="1" applyBorder="1" applyAlignment="1">
      <alignment horizontal="right" vertical="center" wrapText="1"/>
    </xf>
    <xf numFmtId="179" fontId="6" fillId="0" borderId="4" xfId="3" applyNumberFormat="1" applyFont="1" applyBorder="1" applyAlignment="1">
      <alignment horizontal="center" vertical="center"/>
    </xf>
    <xf numFmtId="179" fontId="9" fillId="0" borderId="4" xfId="3" applyNumberFormat="1" applyFont="1" applyFill="1" applyBorder="1" applyAlignment="1">
      <alignment vertical="center" shrinkToFit="1"/>
    </xf>
    <xf numFmtId="179" fontId="10" fillId="0" borderId="4" xfId="3" applyNumberFormat="1" applyFont="1" applyBorder="1">
      <alignment vertical="center"/>
    </xf>
    <xf numFmtId="180" fontId="7" fillId="2" borderId="4" xfId="3" applyNumberFormat="1" applyFont="1" applyFill="1" applyBorder="1" applyAlignment="1">
      <alignment vertical="center" shrinkToFit="1"/>
    </xf>
    <xf numFmtId="0" fontId="8" fillId="2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41" fontId="3" fillId="2" borderId="4" xfId="1" applyNumberFormat="1" applyFont="1" applyFill="1" applyBorder="1" applyAlignment="1">
      <alignment horizontal="center" vertical="center" wrapText="1"/>
    </xf>
    <xf numFmtId="0" fontId="3" fillId="2" borderId="4" xfId="2" applyFont="1" applyFill="1" applyBorder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1" fontId="3" fillId="2" borderId="4" xfId="3" applyFont="1" applyFill="1" applyBorder="1" applyAlignment="1">
      <alignment horizontal="center" vertical="center" wrapText="1"/>
    </xf>
    <xf numFmtId="41" fontId="3" fillId="2" borderId="4" xfId="3" applyFont="1" applyFill="1" applyBorder="1">
      <alignment vertical="center"/>
    </xf>
    <xf numFmtId="41" fontId="3" fillId="2" borderId="5" xfId="3" applyFont="1" applyFill="1" applyBorder="1" applyAlignment="1">
      <alignment horizontal="center" vertical="center" wrapText="1"/>
    </xf>
    <xf numFmtId="41" fontId="3" fillId="2" borderId="6" xfId="3" applyFont="1" applyFill="1" applyBorder="1" applyAlignment="1">
      <alignment horizontal="center" vertical="center" wrapText="1"/>
    </xf>
  </cellXfs>
  <cellStyles count="5">
    <cellStyle name="쉼표 [0]" xfId="3" builtinId="6"/>
    <cellStyle name="쉼표 [0] 2" xfId="4"/>
    <cellStyle name="표준" xfId="0" builtinId="0"/>
    <cellStyle name="표준 10" xfId="2"/>
    <cellStyle name="표준_2007년숲가꾸기(천연림보육1차)필지내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G6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0" sqref="E10"/>
    </sheetView>
  </sheetViews>
  <sheetFormatPr defaultRowHeight="16.5"/>
  <cols>
    <col min="2" max="4" width="11.375" customWidth="1"/>
    <col min="5" max="6" width="12.375" customWidth="1"/>
    <col min="7" max="7" width="18.5" customWidth="1"/>
  </cols>
  <sheetData>
    <row r="2" spans="2:7" ht="33.75" customHeight="1">
      <c r="B2" s="25" t="s">
        <v>4</v>
      </c>
      <c r="C2" s="25"/>
      <c r="D2" s="25"/>
      <c r="E2" s="25"/>
      <c r="F2" s="25"/>
      <c r="G2" s="25"/>
    </row>
    <row r="3" spans="2:7" ht="23.25" customHeight="1">
      <c r="B3" s="26" t="s">
        <v>0</v>
      </c>
      <c r="C3" s="27"/>
      <c r="D3" s="28"/>
      <c r="E3" s="29" t="s">
        <v>6</v>
      </c>
      <c r="F3" s="31" t="s">
        <v>7</v>
      </c>
      <c r="G3" s="33" t="s">
        <v>1</v>
      </c>
    </row>
    <row r="4" spans="2:7" ht="23.25" customHeight="1">
      <c r="B4" s="1" t="s">
        <v>3</v>
      </c>
      <c r="C4" s="1" t="s">
        <v>2</v>
      </c>
      <c r="D4" s="4" t="s">
        <v>5</v>
      </c>
      <c r="E4" s="30"/>
      <c r="F4" s="32"/>
      <c r="G4" s="33"/>
    </row>
    <row r="5" spans="2:7" s="7" customFormat="1" ht="23.25" customHeight="1">
      <c r="B5" s="15" t="s">
        <v>204</v>
      </c>
      <c r="C5" s="24"/>
      <c r="D5" s="6" t="s">
        <v>201</v>
      </c>
      <c r="E5" s="17">
        <f>SUM(E6:E65)</f>
        <v>180883</v>
      </c>
      <c r="F5" s="17">
        <f>SUM(F6:F65)</f>
        <v>117576</v>
      </c>
      <c r="G5" s="5"/>
    </row>
    <row r="6" spans="2:7" ht="23.25" customHeight="1">
      <c r="B6" s="8" t="s">
        <v>198</v>
      </c>
      <c r="C6" s="8" t="s">
        <v>199</v>
      </c>
      <c r="D6" s="10" t="s">
        <v>9</v>
      </c>
      <c r="E6" s="18">
        <v>33176</v>
      </c>
      <c r="F6" s="19">
        <v>8672.5</v>
      </c>
      <c r="G6" s="9" t="s">
        <v>205</v>
      </c>
    </row>
    <row r="7" spans="2:7" ht="23.25" customHeight="1">
      <c r="B7" s="8" t="s">
        <v>198</v>
      </c>
      <c r="C7" s="8" t="s">
        <v>199</v>
      </c>
      <c r="D7" s="10" t="s">
        <v>10</v>
      </c>
      <c r="E7" s="18">
        <v>1776</v>
      </c>
      <c r="F7" s="19">
        <v>129.1</v>
      </c>
      <c r="G7" s="9" t="s">
        <v>11</v>
      </c>
    </row>
    <row r="8" spans="2:7" ht="23.25" customHeight="1">
      <c r="B8" s="8" t="s">
        <v>198</v>
      </c>
      <c r="C8" s="8" t="s">
        <v>199</v>
      </c>
      <c r="D8" s="10" t="s">
        <v>12</v>
      </c>
      <c r="E8" s="18">
        <v>202</v>
      </c>
      <c r="F8" s="19">
        <v>202</v>
      </c>
      <c r="G8" s="9" t="s">
        <v>206</v>
      </c>
    </row>
    <row r="9" spans="2:7" ht="23.25" customHeight="1">
      <c r="B9" s="8" t="s">
        <v>198</v>
      </c>
      <c r="C9" s="8" t="s">
        <v>199</v>
      </c>
      <c r="D9" s="10" t="s">
        <v>13</v>
      </c>
      <c r="E9" s="18">
        <v>2579</v>
      </c>
      <c r="F9" s="19">
        <v>2579</v>
      </c>
      <c r="G9" s="9" t="s">
        <v>207</v>
      </c>
    </row>
    <row r="10" spans="2:7" ht="23.25" customHeight="1">
      <c r="B10" s="8" t="s">
        <v>198</v>
      </c>
      <c r="C10" s="8" t="s">
        <v>199</v>
      </c>
      <c r="D10" s="10" t="s">
        <v>14</v>
      </c>
      <c r="E10" s="18">
        <v>136</v>
      </c>
      <c r="F10" s="19">
        <v>136</v>
      </c>
      <c r="G10" s="9" t="s">
        <v>208</v>
      </c>
    </row>
    <row r="11" spans="2:7" ht="23.25" customHeight="1">
      <c r="B11" s="8" t="s">
        <v>198</v>
      </c>
      <c r="C11" s="8" t="s">
        <v>199</v>
      </c>
      <c r="D11" s="10" t="s">
        <v>15</v>
      </c>
      <c r="E11" s="18">
        <v>1035</v>
      </c>
      <c r="F11" s="19">
        <v>1035</v>
      </c>
      <c r="G11" s="9" t="s">
        <v>206</v>
      </c>
    </row>
    <row r="12" spans="2:7" ht="23.25" customHeight="1">
      <c r="B12" s="8" t="s">
        <v>198</v>
      </c>
      <c r="C12" s="8" t="s">
        <v>199</v>
      </c>
      <c r="D12" s="10" t="s">
        <v>16</v>
      </c>
      <c r="E12" s="18">
        <v>446</v>
      </c>
      <c r="F12" s="19">
        <v>38</v>
      </c>
      <c r="G12" s="9" t="s">
        <v>209</v>
      </c>
    </row>
    <row r="13" spans="2:7" ht="23.25" customHeight="1">
      <c r="B13" s="8" t="s">
        <v>198</v>
      </c>
      <c r="C13" s="8" t="s">
        <v>199</v>
      </c>
      <c r="D13" s="10" t="s">
        <v>17</v>
      </c>
      <c r="E13" s="18">
        <v>595</v>
      </c>
      <c r="F13" s="19">
        <v>595</v>
      </c>
      <c r="G13" s="9" t="s">
        <v>210</v>
      </c>
    </row>
    <row r="14" spans="2:7" ht="23.25" customHeight="1">
      <c r="B14" s="8" t="s">
        <v>198</v>
      </c>
      <c r="C14" s="8" t="s">
        <v>199</v>
      </c>
      <c r="D14" s="10" t="s">
        <v>18</v>
      </c>
      <c r="E14" s="18">
        <v>628</v>
      </c>
      <c r="F14" s="19">
        <v>144.1</v>
      </c>
      <c r="G14" s="9" t="s">
        <v>211</v>
      </c>
    </row>
    <row r="15" spans="2:7" ht="23.25" customHeight="1">
      <c r="B15" s="8" t="s">
        <v>198</v>
      </c>
      <c r="C15" s="8" t="s">
        <v>199</v>
      </c>
      <c r="D15" s="10" t="s">
        <v>19</v>
      </c>
      <c r="E15" s="18">
        <v>169</v>
      </c>
      <c r="F15" s="19">
        <v>169</v>
      </c>
      <c r="G15" s="9" t="s">
        <v>212</v>
      </c>
    </row>
    <row r="16" spans="2:7" ht="23.25" customHeight="1">
      <c r="B16" s="8" t="s">
        <v>198</v>
      </c>
      <c r="C16" s="8" t="s">
        <v>199</v>
      </c>
      <c r="D16" s="10" t="s">
        <v>20</v>
      </c>
      <c r="E16" s="18">
        <v>22752</v>
      </c>
      <c r="F16" s="19">
        <v>21765.1</v>
      </c>
      <c r="G16" s="9" t="s">
        <v>209</v>
      </c>
    </row>
    <row r="17" spans="2:7" ht="23.25" customHeight="1">
      <c r="B17" s="8" t="s">
        <v>198</v>
      </c>
      <c r="C17" s="8" t="s">
        <v>199</v>
      </c>
      <c r="D17" s="10" t="s">
        <v>21</v>
      </c>
      <c r="E17" s="18">
        <v>535</v>
      </c>
      <c r="F17" s="19">
        <v>5</v>
      </c>
      <c r="G17" s="9" t="s">
        <v>11</v>
      </c>
    </row>
    <row r="18" spans="2:7" ht="23.25" customHeight="1">
      <c r="B18" s="8" t="s">
        <v>198</v>
      </c>
      <c r="C18" s="8" t="s">
        <v>199</v>
      </c>
      <c r="D18" s="10" t="s">
        <v>22</v>
      </c>
      <c r="E18" s="18">
        <v>30456</v>
      </c>
      <c r="F18" s="19">
        <v>3415.4</v>
      </c>
      <c r="G18" s="9" t="s">
        <v>213</v>
      </c>
    </row>
    <row r="19" spans="2:7" ht="23.25" customHeight="1">
      <c r="B19" s="8" t="s">
        <v>198</v>
      </c>
      <c r="C19" s="8" t="s">
        <v>199</v>
      </c>
      <c r="D19" s="10" t="s">
        <v>23</v>
      </c>
      <c r="E19" s="18">
        <v>494</v>
      </c>
      <c r="F19" s="19">
        <v>494</v>
      </c>
      <c r="G19" s="9" t="s">
        <v>214</v>
      </c>
    </row>
    <row r="20" spans="2:7" ht="23.25" customHeight="1">
      <c r="B20" s="8" t="s">
        <v>198</v>
      </c>
      <c r="C20" s="8" t="s">
        <v>199</v>
      </c>
      <c r="D20" s="10" t="s">
        <v>24</v>
      </c>
      <c r="E20" s="18">
        <v>486</v>
      </c>
      <c r="F20" s="19">
        <v>21.7</v>
      </c>
      <c r="G20" s="9" t="s">
        <v>215</v>
      </c>
    </row>
    <row r="21" spans="2:7" ht="23.25" customHeight="1">
      <c r="B21" s="8" t="s">
        <v>198</v>
      </c>
      <c r="C21" s="8" t="s">
        <v>199</v>
      </c>
      <c r="D21" s="10" t="s">
        <v>25</v>
      </c>
      <c r="E21" s="18">
        <v>20751</v>
      </c>
      <c r="F21" s="19">
        <v>20621.599999999999</v>
      </c>
      <c r="G21" s="9" t="s">
        <v>216</v>
      </c>
    </row>
    <row r="22" spans="2:7" ht="23.25" customHeight="1">
      <c r="B22" s="8" t="s">
        <v>198</v>
      </c>
      <c r="C22" s="8" t="s">
        <v>199</v>
      </c>
      <c r="D22" s="10" t="s">
        <v>26</v>
      </c>
      <c r="E22" s="18">
        <v>436</v>
      </c>
      <c r="F22" s="19">
        <v>436</v>
      </c>
      <c r="G22" s="9" t="s">
        <v>217</v>
      </c>
    </row>
    <row r="23" spans="2:7" ht="23.25" customHeight="1">
      <c r="B23" s="8" t="s">
        <v>198</v>
      </c>
      <c r="C23" s="8" t="s">
        <v>199</v>
      </c>
      <c r="D23" s="10" t="s">
        <v>27</v>
      </c>
      <c r="E23" s="18">
        <v>89</v>
      </c>
      <c r="F23" s="19">
        <v>0</v>
      </c>
      <c r="G23" s="9" t="s">
        <v>218</v>
      </c>
    </row>
    <row r="24" spans="2:7" ht="23.25" customHeight="1">
      <c r="B24" s="8" t="s">
        <v>198</v>
      </c>
      <c r="C24" s="8" t="s">
        <v>199</v>
      </c>
      <c r="D24" s="10" t="s">
        <v>28</v>
      </c>
      <c r="E24" s="18">
        <v>1353</v>
      </c>
      <c r="F24" s="19">
        <v>657.7</v>
      </c>
      <c r="G24" s="9" t="s">
        <v>11</v>
      </c>
    </row>
    <row r="25" spans="2:7" ht="23.25" customHeight="1">
      <c r="B25" s="8" t="s">
        <v>198</v>
      </c>
      <c r="C25" s="8" t="s">
        <v>199</v>
      </c>
      <c r="D25" s="10" t="s">
        <v>29</v>
      </c>
      <c r="E25" s="18">
        <v>1171</v>
      </c>
      <c r="F25" s="19">
        <v>1171</v>
      </c>
      <c r="G25" s="9" t="s">
        <v>219</v>
      </c>
    </row>
    <row r="26" spans="2:7" ht="23.25" customHeight="1">
      <c r="B26" s="8" t="s">
        <v>198</v>
      </c>
      <c r="C26" s="8" t="s">
        <v>199</v>
      </c>
      <c r="D26" s="10" t="s">
        <v>30</v>
      </c>
      <c r="E26" s="18">
        <v>521</v>
      </c>
      <c r="F26" s="19">
        <v>467.4</v>
      </c>
      <c r="G26" s="9" t="s">
        <v>220</v>
      </c>
    </row>
    <row r="27" spans="2:7" ht="23.25" customHeight="1">
      <c r="B27" s="8" t="s">
        <v>198</v>
      </c>
      <c r="C27" s="8" t="s">
        <v>199</v>
      </c>
      <c r="D27" s="10" t="s">
        <v>31</v>
      </c>
      <c r="E27" s="18">
        <v>308</v>
      </c>
      <c r="F27" s="19">
        <v>308</v>
      </c>
      <c r="G27" s="9" t="s">
        <v>221</v>
      </c>
    </row>
    <row r="28" spans="2:7" ht="23.25" customHeight="1">
      <c r="B28" s="8" t="s">
        <v>198</v>
      </c>
      <c r="C28" s="8" t="s">
        <v>199</v>
      </c>
      <c r="D28" s="10" t="s">
        <v>32</v>
      </c>
      <c r="E28" s="18">
        <v>231</v>
      </c>
      <c r="F28" s="19">
        <v>231</v>
      </c>
      <c r="G28" s="9" t="s">
        <v>222</v>
      </c>
    </row>
    <row r="29" spans="2:7" ht="23.25" customHeight="1">
      <c r="B29" s="8" t="s">
        <v>198</v>
      </c>
      <c r="C29" s="8" t="s">
        <v>199</v>
      </c>
      <c r="D29" s="10" t="s">
        <v>33</v>
      </c>
      <c r="E29" s="18">
        <v>575</v>
      </c>
      <c r="F29" s="19">
        <v>575</v>
      </c>
      <c r="G29" s="9" t="s">
        <v>223</v>
      </c>
    </row>
    <row r="30" spans="2:7" ht="23.25" customHeight="1">
      <c r="B30" s="8" t="s">
        <v>198</v>
      </c>
      <c r="C30" s="8" t="s">
        <v>199</v>
      </c>
      <c r="D30" s="10" t="s">
        <v>34</v>
      </c>
      <c r="E30" s="18">
        <v>39</v>
      </c>
      <c r="F30" s="19">
        <v>39</v>
      </c>
      <c r="G30" s="9" t="s">
        <v>11</v>
      </c>
    </row>
    <row r="31" spans="2:7" ht="23.25" customHeight="1">
      <c r="B31" s="8" t="s">
        <v>198</v>
      </c>
      <c r="C31" s="8" t="s">
        <v>199</v>
      </c>
      <c r="D31" s="10" t="s">
        <v>35</v>
      </c>
      <c r="E31" s="18">
        <v>70</v>
      </c>
      <c r="F31" s="19">
        <v>3.6</v>
      </c>
      <c r="G31" s="9" t="s">
        <v>11</v>
      </c>
    </row>
    <row r="32" spans="2:7" ht="23.25" customHeight="1">
      <c r="B32" s="8" t="s">
        <v>198</v>
      </c>
      <c r="C32" s="8" t="s">
        <v>199</v>
      </c>
      <c r="D32" s="10" t="s">
        <v>36</v>
      </c>
      <c r="E32" s="18">
        <v>3174</v>
      </c>
      <c r="F32" s="19">
        <v>3171.2</v>
      </c>
      <c r="G32" s="9" t="s">
        <v>224</v>
      </c>
    </row>
    <row r="33" spans="2:7" ht="23.25" customHeight="1">
      <c r="B33" s="8" t="s">
        <v>198</v>
      </c>
      <c r="C33" s="8" t="s">
        <v>199</v>
      </c>
      <c r="D33" s="10" t="s">
        <v>37</v>
      </c>
      <c r="E33" s="18">
        <v>8632</v>
      </c>
      <c r="F33" s="19">
        <v>8579.7999999999993</v>
      </c>
      <c r="G33" s="9" t="s">
        <v>216</v>
      </c>
    </row>
    <row r="34" spans="2:7" ht="23.25" customHeight="1">
      <c r="B34" s="8" t="s">
        <v>198</v>
      </c>
      <c r="C34" s="8" t="s">
        <v>199</v>
      </c>
      <c r="D34" s="10" t="s">
        <v>38</v>
      </c>
      <c r="E34" s="18">
        <v>2689</v>
      </c>
      <c r="F34" s="19">
        <v>965.5</v>
      </c>
      <c r="G34" s="9" t="s">
        <v>212</v>
      </c>
    </row>
    <row r="35" spans="2:7" ht="23.25" customHeight="1">
      <c r="B35" s="8" t="s">
        <v>198</v>
      </c>
      <c r="C35" s="8" t="s">
        <v>199</v>
      </c>
      <c r="D35" s="10" t="s">
        <v>39</v>
      </c>
      <c r="E35" s="18">
        <v>433</v>
      </c>
      <c r="F35" s="19">
        <v>75.7</v>
      </c>
      <c r="G35" s="9" t="s">
        <v>214</v>
      </c>
    </row>
    <row r="36" spans="2:7" ht="23.25" customHeight="1">
      <c r="B36" s="8" t="s">
        <v>198</v>
      </c>
      <c r="C36" s="8" t="s">
        <v>199</v>
      </c>
      <c r="D36" s="10" t="s">
        <v>40</v>
      </c>
      <c r="E36" s="18">
        <v>1660</v>
      </c>
      <c r="F36" s="19">
        <v>1660</v>
      </c>
      <c r="G36" s="9" t="s">
        <v>207</v>
      </c>
    </row>
    <row r="37" spans="2:7" ht="23.25" customHeight="1">
      <c r="B37" s="8" t="s">
        <v>198</v>
      </c>
      <c r="C37" s="8" t="s">
        <v>199</v>
      </c>
      <c r="D37" s="10" t="s">
        <v>41</v>
      </c>
      <c r="E37" s="18">
        <v>473</v>
      </c>
      <c r="F37" s="19">
        <v>148.1</v>
      </c>
      <c r="G37" s="9" t="s">
        <v>225</v>
      </c>
    </row>
    <row r="38" spans="2:7" ht="23.25" customHeight="1">
      <c r="B38" s="8" t="s">
        <v>198</v>
      </c>
      <c r="C38" s="8" t="s">
        <v>199</v>
      </c>
      <c r="D38" s="10" t="s">
        <v>42</v>
      </c>
      <c r="E38" s="18">
        <v>1535</v>
      </c>
      <c r="F38" s="19">
        <v>1285.8</v>
      </c>
      <c r="G38" s="9" t="s">
        <v>226</v>
      </c>
    </row>
    <row r="39" spans="2:7" ht="23.25" customHeight="1">
      <c r="B39" s="8" t="s">
        <v>198</v>
      </c>
      <c r="C39" s="8" t="s">
        <v>199</v>
      </c>
      <c r="D39" s="10" t="s">
        <v>43</v>
      </c>
      <c r="E39" s="18">
        <v>6865</v>
      </c>
      <c r="F39" s="19">
        <v>6865</v>
      </c>
      <c r="G39" s="9" t="s">
        <v>216</v>
      </c>
    </row>
    <row r="40" spans="2:7" ht="23.25" customHeight="1">
      <c r="B40" s="8" t="s">
        <v>198</v>
      </c>
      <c r="C40" s="8" t="s">
        <v>199</v>
      </c>
      <c r="D40" s="10" t="s">
        <v>44</v>
      </c>
      <c r="E40" s="18">
        <v>7934</v>
      </c>
      <c r="F40" s="19">
        <v>7926.5</v>
      </c>
      <c r="G40" s="9" t="s">
        <v>227</v>
      </c>
    </row>
    <row r="41" spans="2:7" ht="23.25" customHeight="1">
      <c r="B41" s="8" t="s">
        <v>198</v>
      </c>
      <c r="C41" s="8" t="s">
        <v>199</v>
      </c>
      <c r="D41" s="10" t="s">
        <v>45</v>
      </c>
      <c r="E41" s="18">
        <v>2579</v>
      </c>
      <c r="F41" s="19">
        <v>2579</v>
      </c>
      <c r="G41" s="9" t="s">
        <v>228</v>
      </c>
    </row>
    <row r="42" spans="2:7" ht="23.25" customHeight="1">
      <c r="B42" s="8" t="s">
        <v>198</v>
      </c>
      <c r="C42" s="8" t="s">
        <v>199</v>
      </c>
      <c r="D42" s="10" t="s">
        <v>46</v>
      </c>
      <c r="E42" s="18">
        <v>271</v>
      </c>
      <c r="F42" s="19">
        <v>271</v>
      </c>
      <c r="G42" s="9" t="s">
        <v>229</v>
      </c>
    </row>
    <row r="43" spans="2:7" ht="23.25" customHeight="1">
      <c r="B43" s="8" t="s">
        <v>198</v>
      </c>
      <c r="C43" s="8" t="s">
        <v>199</v>
      </c>
      <c r="D43" s="10" t="s">
        <v>47</v>
      </c>
      <c r="E43" s="18">
        <v>122</v>
      </c>
      <c r="F43" s="19">
        <v>122</v>
      </c>
      <c r="G43" s="9" t="s">
        <v>217</v>
      </c>
    </row>
    <row r="44" spans="2:7" ht="23.25" customHeight="1">
      <c r="B44" s="8" t="s">
        <v>198</v>
      </c>
      <c r="C44" s="8" t="s">
        <v>199</v>
      </c>
      <c r="D44" s="10" t="s">
        <v>48</v>
      </c>
      <c r="E44" s="18">
        <v>162</v>
      </c>
      <c r="F44" s="19">
        <v>162</v>
      </c>
      <c r="G44" s="9" t="s">
        <v>230</v>
      </c>
    </row>
    <row r="45" spans="2:7" ht="23.25" customHeight="1">
      <c r="B45" s="8" t="s">
        <v>198</v>
      </c>
      <c r="C45" s="8" t="s">
        <v>199</v>
      </c>
      <c r="D45" s="10" t="s">
        <v>49</v>
      </c>
      <c r="E45" s="18">
        <v>493</v>
      </c>
      <c r="F45" s="19">
        <v>493</v>
      </c>
      <c r="G45" s="9" t="s">
        <v>231</v>
      </c>
    </row>
    <row r="46" spans="2:7" ht="23.25" customHeight="1">
      <c r="B46" s="8" t="s">
        <v>198</v>
      </c>
      <c r="C46" s="8" t="s">
        <v>199</v>
      </c>
      <c r="D46" s="10" t="s">
        <v>50</v>
      </c>
      <c r="E46" s="18">
        <v>455</v>
      </c>
      <c r="F46" s="19">
        <v>309.5</v>
      </c>
      <c r="G46" s="9" t="s">
        <v>232</v>
      </c>
    </row>
    <row r="47" spans="2:7" ht="23.25" customHeight="1">
      <c r="B47" s="8" t="s">
        <v>198</v>
      </c>
      <c r="C47" s="8" t="s">
        <v>199</v>
      </c>
      <c r="D47" s="10" t="s">
        <v>51</v>
      </c>
      <c r="E47" s="18">
        <v>233</v>
      </c>
      <c r="F47" s="19">
        <v>233</v>
      </c>
      <c r="G47" s="9" t="s">
        <v>233</v>
      </c>
    </row>
    <row r="48" spans="2:7" ht="23.25" customHeight="1">
      <c r="B48" s="8" t="s">
        <v>198</v>
      </c>
      <c r="C48" s="8" t="s">
        <v>199</v>
      </c>
      <c r="D48" s="10" t="s">
        <v>52</v>
      </c>
      <c r="E48" s="18">
        <v>912</v>
      </c>
      <c r="F48" s="19">
        <v>912</v>
      </c>
      <c r="G48" s="9" t="s">
        <v>234</v>
      </c>
    </row>
    <row r="49" spans="2:7" ht="23.25" customHeight="1">
      <c r="B49" s="8" t="s">
        <v>198</v>
      </c>
      <c r="C49" s="8" t="s">
        <v>199</v>
      </c>
      <c r="D49" s="10" t="s">
        <v>53</v>
      </c>
      <c r="E49" s="18">
        <v>5950</v>
      </c>
      <c r="F49" s="19">
        <v>5950</v>
      </c>
      <c r="G49" s="9" t="s">
        <v>235</v>
      </c>
    </row>
    <row r="50" spans="2:7" ht="23.25" customHeight="1">
      <c r="B50" s="8" t="s">
        <v>198</v>
      </c>
      <c r="C50" s="8" t="s">
        <v>199</v>
      </c>
      <c r="D50" s="10" t="s">
        <v>54</v>
      </c>
      <c r="E50" s="18">
        <v>7537</v>
      </c>
      <c r="F50" s="19">
        <v>7537</v>
      </c>
      <c r="G50" s="9" t="s">
        <v>236</v>
      </c>
    </row>
    <row r="51" spans="2:7" ht="23.25" customHeight="1">
      <c r="B51" s="8" t="s">
        <v>198</v>
      </c>
      <c r="C51" s="8" t="s">
        <v>199</v>
      </c>
      <c r="D51" s="10" t="s">
        <v>55</v>
      </c>
      <c r="E51" s="18">
        <v>108</v>
      </c>
      <c r="F51" s="19">
        <v>108</v>
      </c>
      <c r="G51" s="9" t="s">
        <v>237</v>
      </c>
    </row>
    <row r="52" spans="2:7" ht="23.25" customHeight="1">
      <c r="B52" s="8" t="s">
        <v>198</v>
      </c>
      <c r="C52" s="8" t="s">
        <v>199</v>
      </c>
      <c r="D52" s="10" t="s">
        <v>56</v>
      </c>
      <c r="E52" s="18">
        <v>139</v>
      </c>
      <c r="F52" s="19">
        <v>23.1</v>
      </c>
      <c r="G52" s="9" t="s">
        <v>11</v>
      </c>
    </row>
    <row r="53" spans="2:7" ht="23.25" customHeight="1">
      <c r="B53" s="8" t="s">
        <v>198</v>
      </c>
      <c r="C53" s="8" t="s">
        <v>199</v>
      </c>
      <c r="D53" s="10" t="s">
        <v>57</v>
      </c>
      <c r="E53" s="18">
        <v>579</v>
      </c>
      <c r="F53" s="19">
        <v>515.79999999999995</v>
      </c>
      <c r="G53" s="9" t="s">
        <v>224</v>
      </c>
    </row>
    <row r="54" spans="2:7" ht="23.25" customHeight="1">
      <c r="B54" s="8" t="s">
        <v>198</v>
      </c>
      <c r="C54" s="8" t="s">
        <v>199</v>
      </c>
      <c r="D54" s="10" t="s">
        <v>58</v>
      </c>
      <c r="E54" s="18">
        <v>735</v>
      </c>
      <c r="F54" s="19">
        <v>37.1</v>
      </c>
      <c r="G54" s="9" t="s">
        <v>11</v>
      </c>
    </row>
    <row r="55" spans="2:7" ht="23.25" customHeight="1">
      <c r="B55" s="8" t="s">
        <v>198</v>
      </c>
      <c r="C55" s="8" t="s">
        <v>199</v>
      </c>
      <c r="D55" s="10" t="s">
        <v>59</v>
      </c>
      <c r="E55" s="18">
        <v>289</v>
      </c>
      <c r="F55" s="19">
        <v>215.9</v>
      </c>
      <c r="G55" s="9" t="s">
        <v>238</v>
      </c>
    </row>
    <row r="56" spans="2:7" ht="23.25" customHeight="1">
      <c r="B56" s="8" t="s">
        <v>198</v>
      </c>
      <c r="C56" s="8" t="s">
        <v>199</v>
      </c>
      <c r="D56" s="10" t="s">
        <v>60</v>
      </c>
      <c r="E56" s="18">
        <v>456</v>
      </c>
      <c r="F56" s="19">
        <v>456</v>
      </c>
      <c r="G56" s="9" t="s">
        <v>239</v>
      </c>
    </row>
    <row r="57" spans="2:7" ht="23.25" customHeight="1">
      <c r="B57" s="8" t="s">
        <v>198</v>
      </c>
      <c r="C57" s="8" t="s">
        <v>199</v>
      </c>
      <c r="D57" s="10" t="s">
        <v>61</v>
      </c>
      <c r="E57" s="18">
        <v>125</v>
      </c>
      <c r="F57" s="19">
        <v>63.3</v>
      </c>
      <c r="G57" s="9" t="s">
        <v>240</v>
      </c>
    </row>
    <row r="58" spans="2:7" ht="23.25" customHeight="1">
      <c r="B58" s="8" t="s">
        <v>198</v>
      </c>
      <c r="C58" s="8" t="s">
        <v>199</v>
      </c>
      <c r="D58" s="10" t="s">
        <v>62</v>
      </c>
      <c r="E58" s="18">
        <v>582</v>
      </c>
      <c r="F58" s="19">
        <v>582</v>
      </c>
      <c r="G58" s="9" t="s">
        <v>241</v>
      </c>
    </row>
    <row r="59" spans="2:7" ht="23.25" customHeight="1">
      <c r="B59" s="8" t="s">
        <v>198</v>
      </c>
      <c r="C59" s="8" t="s">
        <v>199</v>
      </c>
      <c r="D59" s="10" t="s">
        <v>63</v>
      </c>
      <c r="E59" s="18">
        <v>1281</v>
      </c>
      <c r="F59" s="19">
        <v>76.5</v>
      </c>
      <c r="G59" s="9" t="s">
        <v>205</v>
      </c>
    </row>
    <row r="60" spans="2:7" ht="23.25" customHeight="1">
      <c r="B60" s="8" t="s">
        <v>198</v>
      </c>
      <c r="C60" s="8" t="s">
        <v>199</v>
      </c>
      <c r="D60" s="10" t="s">
        <v>64</v>
      </c>
      <c r="E60" s="18">
        <v>1037</v>
      </c>
      <c r="F60" s="19">
        <v>424.7</v>
      </c>
      <c r="G60" s="9" t="s">
        <v>223</v>
      </c>
    </row>
    <row r="61" spans="2:7" ht="23.25" customHeight="1">
      <c r="B61" s="8" t="s">
        <v>198</v>
      </c>
      <c r="C61" s="8" t="s">
        <v>199</v>
      </c>
      <c r="D61" s="10" t="s">
        <v>65</v>
      </c>
      <c r="E61" s="18">
        <v>336</v>
      </c>
      <c r="F61" s="19">
        <v>19.399999999999999</v>
      </c>
      <c r="G61" s="9" t="s">
        <v>11</v>
      </c>
    </row>
    <row r="62" spans="2:7" ht="23.25" customHeight="1">
      <c r="B62" s="8" t="s">
        <v>198</v>
      </c>
      <c r="C62" s="8" t="s">
        <v>199</v>
      </c>
      <c r="D62" s="10" t="s">
        <v>66</v>
      </c>
      <c r="E62" s="18">
        <v>23</v>
      </c>
      <c r="F62" s="19">
        <v>23</v>
      </c>
      <c r="G62" s="9" t="s">
        <v>216</v>
      </c>
    </row>
    <row r="63" spans="2:7" ht="23.25" customHeight="1">
      <c r="B63" s="8" t="s">
        <v>198</v>
      </c>
      <c r="C63" s="8" t="s">
        <v>199</v>
      </c>
      <c r="D63" s="10" t="s">
        <v>67</v>
      </c>
      <c r="E63" s="18">
        <v>205</v>
      </c>
      <c r="F63" s="19">
        <v>203</v>
      </c>
      <c r="G63" s="9" t="s">
        <v>11</v>
      </c>
    </row>
    <row r="64" spans="2:7" ht="23.25" customHeight="1">
      <c r="B64" s="8" t="s">
        <v>198</v>
      </c>
      <c r="C64" s="8" t="s">
        <v>199</v>
      </c>
      <c r="D64" s="10" t="s">
        <v>68</v>
      </c>
      <c r="E64" s="18">
        <v>1311</v>
      </c>
      <c r="F64" s="19">
        <v>1111.9000000000001</v>
      </c>
      <c r="G64" s="9" t="s">
        <v>234</v>
      </c>
    </row>
    <row r="65" spans="2:7" ht="23.25" customHeight="1">
      <c r="B65" s="8" t="s">
        <v>198</v>
      </c>
      <c r="C65" s="8" t="s">
        <v>199</v>
      </c>
      <c r="D65" s="10" t="s">
        <v>69</v>
      </c>
      <c r="E65" s="18">
        <v>559</v>
      </c>
      <c r="F65" s="19">
        <v>559</v>
      </c>
      <c r="G65" s="9" t="s">
        <v>220</v>
      </c>
    </row>
    <row r="66" spans="2:7" ht="23.25" customHeight="1"/>
  </sheetData>
  <autoFilter ref="B4:G65"/>
  <mergeCells count="5">
    <mergeCell ref="B2:G2"/>
    <mergeCell ref="B3:D3"/>
    <mergeCell ref="E3:E4"/>
    <mergeCell ref="F3:F4"/>
    <mergeCell ref="G3:G4"/>
  </mergeCells>
  <phoneticPr fontId="1" type="noConversion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2:G24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41" sqref="K241"/>
    </sheetView>
  </sheetViews>
  <sheetFormatPr defaultRowHeight="16.5"/>
  <cols>
    <col min="2" max="4" width="11.375" customWidth="1"/>
    <col min="5" max="6" width="12.375" style="13" customWidth="1"/>
    <col min="7" max="7" width="18.5" customWidth="1"/>
  </cols>
  <sheetData>
    <row r="2" spans="2:7" ht="33.75" customHeight="1">
      <c r="B2" s="25" t="s">
        <v>4</v>
      </c>
      <c r="C2" s="25"/>
      <c r="D2" s="25"/>
      <c r="E2" s="25"/>
      <c r="F2" s="25"/>
      <c r="G2" s="25"/>
    </row>
    <row r="3" spans="2:7" ht="23.25" customHeight="1">
      <c r="B3" s="26" t="s">
        <v>0</v>
      </c>
      <c r="C3" s="27"/>
      <c r="D3" s="28"/>
      <c r="E3" s="34" t="s">
        <v>6</v>
      </c>
      <c r="F3" s="36" t="s">
        <v>7</v>
      </c>
      <c r="G3" s="33" t="s">
        <v>1</v>
      </c>
    </row>
    <row r="4" spans="2:7" ht="23.25" customHeight="1">
      <c r="B4" s="1" t="s">
        <v>3</v>
      </c>
      <c r="C4" s="1" t="s">
        <v>2</v>
      </c>
      <c r="D4" s="4" t="s">
        <v>5</v>
      </c>
      <c r="E4" s="35"/>
      <c r="F4" s="37"/>
      <c r="G4" s="33"/>
    </row>
    <row r="5" spans="2:7" ht="23.45" customHeight="1">
      <c r="B5" s="15" t="s">
        <v>204</v>
      </c>
      <c r="C5" s="24"/>
      <c r="D5" s="6" t="s">
        <v>202</v>
      </c>
      <c r="E5" s="16">
        <f>SUM(E6:E242)</f>
        <v>990981</v>
      </c>
      <c r="F5" s="16">
        <f>SUM(F6:F242)</f>
        <v>695264.50000000012</v>
      </c>
      <c r="G5" s="5"/>
    </row>
    <row r="6" spans="2:7" ht="23.25" customHeight="1">
      <c r="B6" s="2" t="s">
        <v>198</v>
      </c>
      <c r="C6" s="2" t="s">
        <v>200</v>
      </c>
      <c r="D6" s="3" t="s">
        <v>72</v>
      </c>
      <c r="E6" s="20">
        <v>1091</v>
      </c>
      <c r="F6" s="20">
        <v>1091</v>
      </c>
      <c r="G6" s="3" t="s">
        <v>242</v>
      </c>
    </row>
    <row r="7" spans="2:7" ht="23.25" customHeight="1">
      <c r="B7" s="2" t="s">
        <v>198</v>
      </c>
      <c r="C7" s="2" t="s">
        <v>200</v>
      </c>
      <c r="D7" s="3" t="s">
        <v>73</v>
      </c>
      <c r="E7" s="20">
        <v>2304</v>
      </c>
      <c r="F7" s="20">
        <v>2304</v>
      </c>
      <c r="G7" s="3" t="s">
        <v>243</v>
      </c>
    </row>
    <row r="8" spans="2:7" ht="23.25" customHeight="1">
      <c r="B8" s="2" t="s">
        <v>198</v>
      </c>
      <c r="C8" s="2" t="s">
        <v>200</v>
      </c>
      <c r="D8" s="3" t="s">
        <v>74</v>
      </c>
      <c r="E8" s="20">
        <v>595</v>
      </c>
      <c r="F8" s="20">
        <v>409.3</v>
      </c>
      <c r="G8" s="3" t="s">
        <v>244</v>
      </c>
    </row>
    <row r="9" spans="2:7" ht="23.25" customHeight="1">
      <c r="B9" s="2" t="s">
        <v>198</v>
      </c>
      <c r="C9" s="2" t="s">
        <v>200</v>
      </c>
      <c r="D9" s="3" t="s">
        <v>75</v>
      </c>
      <c r="E9" s="20">
        <v>585</v>
      </c>
      <c r="F9" s="20">
        <v>585</v>
      </c>
      <c r="G9" s="3" t="s">
        <v>242</v>
      </c>
    </row>
    <row r="10" spans="2:7" ht="23.25" customHeight="1">
      <c r="B10" s="2" t="s">
        <v>198</v>
      </c>
      <c r="C10" s="2" t="s">
        <v>200</v>
      </c>
      <c r="D10" s="3" t="s">
        <v>76</v>
      </c>
      <c r="E10" s="20">
        <v>3570</v>
      </c>
      <c r="F10" s="20">
        <v>2023.9</v>
      </c>
      <c r="G10" s="2" t="s">
        <v>244</v>
      </c>
    </row>
    <row r="11" spans="2:7" ht="23.25" customHeight="1">
      <c r="B11" s="2" t="s">
        <v>198</v>
      </c>
      <c r="C11" s="2" t="s">
        <v>200</v>
      </c>
      <c r="D11" s="3" t="s">
        <v>77</v>
      </c>
      <c r="E11" s="20">
        <v>9421</v>
      </c>
      <c r="F11" s="20">
        <v>9158.1</v>
      </c>
      <c r="G11" s="3" t="s">
        <v>242</v>
      </c>
    </row>
    <row r="12" spans="2:7" ht="23.25" customHeight="1">
      <c r="B12" s="2" t="s">
        <v>198</v>
      </c>
      <c r="C12" s="2" t="s">
        <v>200</v>
      </c>
      <c r="D12" s="3" t="s">
        <v>78</v>
      </c>
      <c r="E12" s="20">
        <v>744</v>
      </c>
      <c r="F12" s="20">
        <v>744</v>
      </c>
      <c r="G12" s="3" t="s">
        <v>242</v>
      </c>
    </row>
    <row r="13" spans="2:7" ht="23.25" customHeight="1">
      <c r="B13" s="2" t="s">
        <v>198</v>
      </c>
      <c r="C13" s="2" t="s">
        <v>200</v>
      </c>
      <c r="D13" s="3" t="s">
        <v>79</v>
      </c>
      <c r="E13" s="20">
        <v>992</v>
      </c>
      <c r="F13" s="20">
        <v>992</v>
      </c>
      <c r="G13" s="2" t="s">
        <v>245</v>
      </c>
    </row>
    <row r="14" spans="2:7" ht="23.25" customHeight="1">
      <c r="B14" s="2" t="s">
        <v>198</v>
      </c>
      <c r="C14" s="2" t="s">
        <v>200</v>
      </c>
      <c r="D14" s="3" t="s">
        <v>80</v>
      </c>
      <c r="E14" s="20">
        <v>2975</v>
      </c>
      <c r="F14" s="20">
        <v>2975</v>
      </c>
      <c r="G14" s="2" t="s">
        <v>246</v>
      </c>
    </row>
    <row r="15" spans="2:7" ht="23.25" customHeight="1">
      <c r="B15" s="2" t="s">
        <v>198</v>
      </c>
      <c r="C15" s="2" t="s">
        <v>200</v>
      </c>
      <c r="D15" s="3" t="s">
        <v>81</v>
      </c>
      <c r="E15" s="20">
        <v>15471</v>
      </c>
      <c r="F15" s="20">
        <v>15471</v>
      </c>
      <c r="G15" s="2" t="s">
        <v>247</v>
      </c>
    </row>
    <row r="16" spans="2:7" ht="23.25" customHeight="1">
      <c r="B16" s="2" t="s">
        <v>198</v>
      </c>
      <c r="C16" s="2" t="s">
        <v>200</v>
      </c>
      <c r="D16" s="3" t="s">
        <v>82</v>
      </c>
      <c r="E16" s="20">
        <v>11603</v>
      </c>
      <c r="F16" s="20">
        <v>11603</v>
      </c>
      <c r="G16" s="2" t="s">
        <v>248</v>
      </c>
    </row>
    <row r="17" spans="2:7" ht="23.25" customHeight="1">
      <c r="B17" s="2" t="s">
        <v>198</v>
      </c>
      <c r="C17" s="2" t="s">
        <v>200</v>
      </c>
      <c r="D17" s="3" t="s">
        <v>83</v>
      </c>
      <c r="E17" s="20">
        <v>932</v>
      </c>
      <c r="F17" s="20">
        <v>932</v>
      </c>
      <c r="G17" s="2" t="s">
        <v>242</v>
      </c>
    </row>
    <row r="18" spans="2:7" ht="23.25" customHeight="1">
      <c r="B18" s="2" t="s">
        <v>198</v>
      </c>
      <c r="C18" s="2" t="s">
        <v>200</v>
      </c>
      <c r="D18" s="3" t="s">
        <v>84</v>
      </c>
      <c r="E18" s="20">
        <v>11603</v>
      </c>
      <c r="F18" s="20">
        <v>20.3</v>
      </c>
      <c r="G18" s="2" t="s">
        <v>249</v>
      </c>
    </row>
    <row r="19" spans="2:7" ht="23.25" customHeight="1">
      <c r="B19" s="2" t="s">
        <v>198</v>
      </c>
      <c r="C19" s="2" t="s">
        <v>200</v>
      </c>
      <c r="D19" s="3" t="s">
        <v>85</v>
      </c>
      <c r="E19" s="20">
        <v>493</v>
      </c>
      <c r="F19" s="20">
        <v>493</v>
      </c>
      <c r="G19" s="2" t="s">
        <v>214</v>
      </c>
    </row>
    <row r="20" spans="2:7" ht="23.25" customHeight="1">
      <c r="B20" s="2" t="s">
        <v>198</v>
      </c>
      <c r="C20" s="2" t="s">
        <v>200</v>
      </c>
      <c r="D20" s="3" t="s">
        <v>86</v>
      </c>
      <c r="E20" s="20">
        <v>704</v>
      </c>
      <c r="F20" s="20">
        <v>704</v>
      </c>
      <c r="G20" s="2" t="s">
        <v>242</v>
      </c>
    </row>
    <row r="21" spans="2:7" ht="23.25" customHeight="1">
      <c r="B21" s="2" t="s">
        <v>198</v>
      </c>
      <c r="C21" s="2" t="s">
        <v>200</v>
      </c>
      <c r="D21" s="3" t="s">
        <v>87</v>
      </c>
      <c r="E21" s="20">
        <v>645</v>
      </c>
      <c r="F21" s="20">
        <v>645</v>
      </c>
      <c r="G21" s="2" t="s">
        <v>242</v>
      </c>
    </row>
    <row r="22" spans="2:7" ht="23.25" customHeight="1">
      <c r="B22" s="2" t="s">
        <v>198</v>
      </c>
      <c r="C22" s="2" t="s">
        <v>200</v>
      </c>
      <c r="D22" s="3" t="s">
        <v>88</v>
      </c>
      <c r="E22" s="20">
        <v>783</v>
      </c>
      <c r="F22" s="20">
        <v>783</v>
      </c>
      <c r="G22" s="2" t="s">
        <v>250</v>
      </c>
    </row>
    <row r="23" spans="2:7" ht="23.25" customHeight="1">
      <c r="B23" s="2" t="s">
        <v>198</v>
      </c>
      <c r="C23" s="2" t="s">
        <v>200</v>
      </c>
      <c r="D23" s="3" t="s">
        <v>89</v>
      </c>
      <c r="E23" s="20">
        <v>899</v>
      </c>
      <c r="F23" s="20">
        <v>899</v>
      </c>
      <c r="G23" s="2" t="s">
        <v>214</v>
      </c>
    </row>
    <row r="24" spans="2:7" ht="23.25" customHeight="1">
      <c r="B24" s="2" t="s">
        <v>198</v>
      </c>
      <c r="C24" s="2" t="s">
        <v>200</v>
      </c>
      <c r="D24" s="3" t="s">
        <v>90</v>
      </c>
      <c r="E24" s="20">
        <v>598</v>
      </c>
      <c r="F24" s="20">
        <v>598</v>
      </c>
      <c r="G24" s="2" t="s">
        <v>251</v>
      </c>
    </row>
    <row r="25" spans="2:7" ht="23.25" customHeight="1">
      <c r="B25" s="2" t="s">
        <v>198</v>
      </c>
      <c r="C25" s="2" t="s">
        <v>200</v>
      </c>
      <c r="D25" s="3" t="s">
        <v>91</v>
      </c>
      <c r="E25" s="20">
        <v>3072</v>
      </c>
      <c r="F25" s="20">
        <v>3072</v>
      </c>
      <c r="G25" s="2" t="s">
        <v>250</v>
      </c>
    </row>
    <row r="26" spans="2:7" ht="23.25" customHeight="1">
      <c r="B26" s="2" t="s">
        <v>198</v>
      </c>
      <c r="C26" s="2" t="s">
        <v>200</v>
      </c>
      <c r="D26" s="3" t="s">
        <v>92</v>
      </c>
      <c r="E26" s="20">
        <v>667</v>
      </c>
      <c r="F26" s="20">
        <v>667</v>
      </c>
      <c r="G26" s="2" t="s">
        <v>214</v>
      </c>
    </row>
    <row r="27" spans="2:7" ht="23.25" customHeight="1">
      <c r="B27" s="2" t="s">
        <v>198</v>
      </c>
      <c r="C27" s="2" t="s">
        <v>200</v>
      </c>
      <c r="D27" s="3" t="s">
        <v>93</v>
      </c>
      <c r="E27" s="20">
        <v>258</v>
      </c>
      <c r="F27" s="20">
        <v>258</v>
      </c>
      <c r="G27" s="2" t="s">
        <v>252</v>
      </c>
    </row>
    <row r="28" spans="2:7" ht="23.25" customHeight="1">
      <c r="B28" s="2" t="s">
        <v>198</v>
      </c>
      <c r="C28" s="2" t="s">
        <v>200</v>
      </c>
      <c r="D28" s="3" t="s">
        <v>94</v>
      </c>
      <c r="E28" s="20">
        <v>645</v>
      </c>
      <c r="F28" s="20">
        <v>645</v>
      </c>
      <c r="G28" s="3" t="s">
        <v>253</v>
      </c>
    </row>
    <row r="29" spans="2:7" ht="23.25" customHeight="1">
      <c r="B29" s="2" t="s">
        <v>198</v>
      </c>
      <c r="C29" s="2" t="s">
        <v>200</v>
      </c>
      <c r="D29" s="3" t="s">
        <v>95</v>
      </c>
      <c r="E29" s="20">
        <v>486</v>
      </c>
      <c r="F29" s="20">
        <v>486</v>
      </c>
      <c r="G29" s="3" t="s">
        <v>254</v>
      </c>
    </row>
    <row r="30" spans="2:7" ht="23.25" customHeight="1">
      <c r="B30" s="2" t="s">
        <v>198</v>
      </c>
      <c r="C30" s="2" t="s">
        <v>200</v>
      </c>
      <c r="D30" s="3" t="s">
        <v>96</v>
      </c>
      <c r="E30" s="20">
        <v>7835</v>
      </c>
      <c r="F30" s="20">
        <v>6104.6</v>
      </c>
      <c r="G30" s="3" t="s">
        <v>256</v>
      </c>
    </row>
    <row r="31" spans="2:7" ht="23.25" customHeight="1">
      <c r="B31" s="2" t="s">
        <v>198</v>
      </c>
      <c r="C31" s="2" t="s">
        <v>200</v>
      </c>
      <c r="D31" s="3" t="s">
        <v>97</v>
      </c>
      <c r="E31" s="20">
        <v>8331</v>
      </c>
      <c r="F31" s="20">
        <v>6688.2</v>
      </c>
      <c r="G31" s="3" t="s">
        <v>255</v>
      </c>
    </row>
    <row r="32" spans="2:7" ht="23.25" customHeight="1">
      <c r="B32" s="2" t="s">
        <v>198</v>
      </c>
      <c r="C32" s="2" t="s">
        <v>200</v>
      </c>
      <c r="D32" s="3" t="s">
        <v>98</v>
      </c>
      <c r="E32" s="20">
        <v>169</v>
      </c>
      <c r="F32" s="20">
        <v>169</v>
      </c>
      <c r="G32" s="2" t="s">
        <v>257</v>
      </c>
    </row>
    <row r="33" spans="2:7" ht="23.25" customHeight="1">
      <c r="B33" s="2" t="s">
        <v>198</v>
      </c>
      <c r="C33" s="2" t="s">
        <v>200</v>
      </c>
      <c r="D33" s="3" t="s">
        <v>99</v>
      </c>
      <c r="E33" s="20">
        <v>387</v>
      </c>
      <c r="F33" s="20">
        <v>387</v>
      </c>
      <c r="G33" s="3" t="s">
        <v>250</v>
      </c>
    </row>
    <row r="34" spans="2:7" ht="23.25" customHeight="1">
      <c r="B34" s="2" t="s">
        <v>198</v>
      </c>
      <c r="C34" s="2" t="s">
        <v>200</v>
      </c>
      <c r="D34" s="3" t="s">
        <v>100</v>
      </c>
      <c r="E34" s="20">
        <v>3967</v>
      </c>
      <c r="F34" s="20">
        <v>3967</v>
      </c>
      <c r="G34" s="3" t="s">
        <v>258</v>
      </c>
    </row>
    <row r="35" spans="2:7" ht="23.25" customHeight="1">
      <c r="B35" s="2" t="s">
        <v>198</v>
      </c>
      <c r="C35" s="2" t="s">
        <v>200</v>
      </c>
      <c r="D35" s="3" t="s">
        <v>101</v>
      </c>
      <c r="E35" s="20">
        <v>1587</v>
      </c>
      <c r="F35" s="20">
        <v>1587</v>
      </c>
      <c r="G35" s="2" t="s">
        <v>259</v>
      </c>
    </row>
    <row r="36" spans="2:7" ht="23.25" customHeight="1">
      <c r="B36" s="2" t="s">
        <v>198</v>
      </c>
      <c r="C36" s="2" t="s">
        <v>200</v>
      </c>
      <c r="D36" s="3" t="s">
        <v>103</v>
      </c>
      <c r="E36" s="20">
        <v>5256</v>
      </c>
      <c r="F36" s="20">
        <v>5256</v>
      </c>
      <c r="G36" s="2" t="s">
        <v>248</v>
      </c>
    </row>
    <row r="37" spans="2:7" ht="23.25" customHeight="1">
      <c r="B37" s="2" t="s">
        <v>198</v>
      </c>
      <c r="C37" s="2" t="s">
        <v>200</v>
      </c>
      <c r="D37" s="3" t="s">
        <v>104</v>
      </c>
      <c r="E37" s="20">
        <v>1917</v>
      </c>
      <c r="F37" s="20">
        <v>1917</v>
      </c>
      <c r="G37" s="2" t="s">
        <v>260</v>
      </c>
    </row>
    <row r="38" spans="2:7" ht="23.25" customHeight="1">
      <c r="B38" s="2" t="s">
        <v>198</v>
      </c>
      <c r="C38" s="2" t="s">
        <v>200</v>
      </c>
      <c r="D38" s="3" t="s">
        <v>105</v>
      </c>
      <c r="E38" s="20">
        <v>5752</v>
      </c>
      <c r="F38" s="20">
        <v>10.7</v>
      </c>
      <c r="G38" s="2" t="s">
        <v>256</v>
      </c>
    </row>
    <row r="39" spans="2:7" ht="23.25" customHeight="1">
      <c r="B39" s="2" t="s">
        <v>198</v>
      </c>
      <c r="C39" s="2" t="s">
        <v>200</v>
      </c>
      <c r="D39" s="3" t="s">
        <v>106</v>
      </c>
      <c r="E39" s="20">
        <v>28095</v>
      </c>
      <c r="F39" s="20">
        <v>27200.5</v>
      </c>
      <c r="G39" s="2" t="s">
        <v>252</v>
      </c>
    </row>
    <row r="40" spans="2:7" ht="23.25" customHeight="1">
      <c r="B40" s="2" t="s">
        <v>198</v>
      </c>
      <c r="C40" s="2" t="s">
        <v>200</v>
      </c>
      <c r="D40" s="3" t="s">
        <v>107</v>
      </c>
      <c r="E40" s="20">
        <v>228</v>
      </c>
      <c r="F40" s="20">
        <v>228</v>
      </c>
      <c r="G40" s="2" t="s">
        <v>214</v>
      </c>
    </row>
    <row r="41" spans="2:7" ht="23.25" customHeight="1">
      <c r="B41" s="2" t="s">
        <v>198</v>
      </c>
      <c r="C41" s="2" t="s">
        <v>200</v>
      </c>
      <c r="D41" s="3" t="s">
        <v>108</v>
      </c>
      <c r="E41" s="20">
        <v>6446</v>
      </c>
      <c r="F41" s="20">
        <v>6219</v>
      </c>
      <c r="G41" s="2" t="s">
        <v>261</v>
      </c>
    </row>
    <row r="42" spans="2:7" ht="23.25" customHeight="1">
      <c r="B42" s="2" t="s">
        <v>198</v>
      </c>
      <c r="C42" s="2" t="s">
        <v>200</v>
      </c>
      <c r="D42" s="3" t="s">
        <v>109</v>
      </c>
      <c r="E42" s="20">
        <v>1368</v>
      </c>
      <c r="F42" s="20">
        <v>1368</v>
      </c>
      <c r="G42" s="2" t="s">
        <v>262</v>
      </c>
    </row>
    <row r="43" spans="2:7" ht="23.25" customHeight="1">
      <c r="B43" s="2" t="s">
        <v>198</v>
      </c>
      <c r="C43" s="2" t="s">
        <v>200</v>
      </c>
      <c r="D43" s="3" t="s">
        <v>110</v>
      </c>
      <c r="E43" s="20">
        <v>209</v>
      </c>
      <c r="F43" s="20">
        <v>209</v>
      </c>
      <c r="G43" s="2" t="s">
        <v>263</v>
      </c>
    </row>
    <row r="44" spans="2:7" ht="23.25" customHeight="1">
      <c r="B44" s="2" t="s">
        <v>198</v>
      </c>
      <c r="C44" s="2" t="s">
        <v>200</v>
      </c>
      <c r="D44" s="3" t="s">
        <v>111</v>
      </c>
      <c r="E44" s="20">
        <v>6645</v>
      </c>
      <c r="F44" s="20">
        <v>6645</v>
      </c>
      <c r="G44" s="2" t="s">
        <v>254</v>
      </c>
    </row>
    <row r="45" spans="2:7" ht="23.25" customHeight="1">
      <c r="B45" s="2" t="s">
        <v>198</v>
      </c>
      <c r="C45" s="2" t="s">
        <v>200</v>
      </c>
      <c r="D45" s="3" t="s">
        <v>112</v>
      </c>
      <c r="E45" s="20">
        <v>2083</v>
      </c>
      <c r="F45" s="20">
        <v>917.8</v>
      </c>
      <c r="G45" s="2" t="s">
        <v>245</v>
      </c>
    </row>
    <row r="46" spans="2:7" ht="23.25" customHeight="1">
      <c r="B46" s="2" t="s">
        <v>198</v>
      </c>
      <c r="C46" s="2" t="s">
        <v>200</v>
      </c>
      <c r="D46" s="3" t="s">
        <v>113</v>
      </c>
      <c r="E46" s="20">
        <v>0</v>
      </c>
      <c r="F46" s="20">
        <v>0</v>
      </c>
      <c r="G46" s="2"/>
    </row>
    <row r="47" spans="2:7" ht="23.25" customHeight="1">
      <c r="B47" s="2" t="s">
        <v>198</v>
      </c>
      <c r="C47" s="2" t="s">
        <v>200</v>
      </c>
      <c r="D47" s="3" t="s">
        <v>115</v>
      </c>
      <c r="E47" s="20">
        <v>3205</v>
      </c>
      <c r="F47" s="20">
        <v>76.900000000000006</v>
      </c>
      <c r="G47" s="2" t="s">
        <v>264</v>
      </c>
    </row>
    <row r="48" spans="2:7" ht="23.25" customHeight="1">
      <c r="B48" s="2" t="s">
        <v>198</v>
      </c>
      <c r="C48" s="2" t="s">
        <v>200</v>
      </c>
      <c r="D48" s="3" t="s">
        <v>116</v>
      </c>
      <c r="E48" s="20">
        <v>6744</v>
      </c>
      <c r="F48" s="20">
        <v>6149.6</v>
      </c>
      <c r="G48" s="2" t="s">
        <v>265</v>
      </c>
    </row>
    <row r="49" spans="2:7" ht="23.25" customHeight="1">
      <c r="B49" s="2" t="s">
        <v>198</v>
      </c>
      <c r="C49" s="2" t="s">
        <v>200</v>
      </c>
      <c r="D49" s="3" t="s">
        <v>117</v>
      </c>
      <c r="E49" s="20">
        <v>10413</v>
      </c>
      <c r="F49" s="20">
        <v>1924.8</v>
      </c>
      <c r="G49" s="2" t="s">
        <v>266</v>
      </c>
    </row>
    <row r="50" spans="2:7" ht="23.25" customHeight="1">
      <c r="B50" s="2" t="s">
        <v>198</v>
      </c>
      <c r="C50" s="2" t="s">
        <v>200</v>
      </c>
      <c r="D50" s="3" t="s">
        <v>118</v>
      </c>
      <c r="E50" s="20">
        <v>3218</v>
      </c>
      <c r="F50" s="20">
        <v>651.6</v>
      </c>
      <c r="G50" s="2" t="s">
        <v>264</v>
      </c>
    </row>
    <row r="51" spans="2:7" ht="23.25" customHeight="1">
      <c r="B51" s="2" t="s">
        <v>198</v>
      </c>
      <c r="C51" s="2" t="s">
        <v>200</v>
      </c>
      <c r="D51" s="3" t="s">
        <v>119</v>
      </c>
      <c r="E51" s="20">
        <v>21620</v>
      </c>
      <c r="F51" s="20">
        <v>2232.4</v>
      </c>
      <c r="G51" s="2" t="s">
        <v>267</v>
      </c>
    </row>
    <row r="52" spans="2:7" ht="23.25" customHeight="1">
      <c r="B52" s="2" t="s">
        <v>198</v>
      </c>
      <c r="C52" s="2" t="s">
        <v>200</v>
      </c>
      <c r="D52" s="3" t="s">
        <v>71</v>
      </c>
      <c r="E52" s="20">
        <v>774</v>
      </c>
      <c r="F52" s="20">
        <v>774</v>
      </c>
      <c r="G52" s="2" t="s">
        <v>242</v>
      </c>
    </row>
    <row r="53" spans="2:7" ht="23.25" customHeight="1">
      <c r="B53" s="2" t="s">
        <v>198</v>
      </c>
      <c r="C53" s="2" t="s">
        <v>200</v>
      </c>
      <c r="D53" s="3" t="s">
        <v>72</v>
      </c>
      <c r="E53" s="20">
        <v>1091</v>
      </c>
      <c r="F53" s="20">
        <v>1091</v>
      </c>
      <c r="G53" s="3" t="s">
        <v>242</v>
      </c>
    </row>
    <row r="54" spans="2:7" ht="23.25" customHeight="1">
      <c r="B54" s="2" t="s">
        <v>198</v>
      </c>
      <c r="C54" s="2" t="s">
        <v>200</v>
      </c>
      <c r="D54" s="3" t="s">
        <v>73</v>
      </c>
      <c r="E54" s="20">
        <v>2304</v>
      </c>
      <c r="F54" s="20">
        <v>2304</v>
      </c>
      <c r="G54" s="3" t="s">
        <v>243</v>
      </c>
    </row>
    <row r="55" spans="2:7" ht="23.25" customHeight="1">
      <c r="B55" s="2" t="s">
        <v>198</v>
      </c>
      <c r="C55" s="2" t="s">
        <v>200</v>
      </c>
      <c r="D55" s="3" t="s">
        <v>74</v>
      </c>
      <c r="E55" s="20">
        <v>595</v>
      </c>
      <c r="F55" s="20">
        <v>409.3</v>
      </c>
      <c r="G55" s="3" t="s">
        <v>244</v>
      </c>
    </row>
    <row r="56" spans="2:7" ht="23.25" customHeight="1">
      <c r="B56" s="2" t="s">
        <v>198</v>
      </c>
      <c r="C56" s="2" t="s">
        <v>200</v>
      </c>
      <c r="D56" s="3" t="s">
        <v>75</v>
      </c>
      <c r="E56" s="20">
        <v>585</v>
      </c>
      <c r="F56" s="20">
        <v>585</v>
      </c>
      <c r="G56" s="3" t="s">
        <v>242</v>
      </c>
    </row>
    <row r="57" spans="2:7" ht="23.25" customHeight="1">
      <c r="B57" s="2" t="s">
        <v>198</v>
      </c>
      <c r="C57" s="2" t="s">
        <v>200</v>
      </c>
      <c r="D57" s="3" t="s">
        <v>76</v>
      </c>
      <c r="E57" s="20">
        <v>3570</v>
      </c>
      <c r="F57" s="20">
        <v>2023.9</v>
      </c>
      <c r="G57" s="2" t="s">
        <v>244</v>
      </c>
    </row>
    <row r="58" spans="2:7" ht="23.25" customHeight="1">
      <c r="B58" s="2" t="s">
        <v>198</v>
      </c>
      <c r="C58" s="2" t="s">
        <v>200</v>
      </c>
      <c r="D58" s="3" t="s">
        <v>77</v>
      </c>
      <c r="E58" s="20">
        <v>9421</v>
      </c>
      <c r="F58" s="20">
        <v>9158.1</v>
      </c>
      <c r="G58" s="3" t="s">
        <v>242</v>
      </c>
    </row>
    <row r="59" spans="2:7" ht="23.25" customHeight="1">
      <c r="B59" s="2" t="s">
        <v>198</v>
      </c>
      <c r="C59" s="2" t="s">
        <v>200</v>
      </c>
      <c r="D59" s="3" t="s">
        <v>78</v>
      </c>
      <c r="E59" s="20">
        <v>744</v>
      </c>
      <c r="F59" s="20">
        <v>744</v>
      </c>
      <c r="G59" s="3" t="s">
        <v>242</v>
      </c>
    </row>
    <row r="60" spans="2:7" ht="23.25" customHeight="1">
      <c r="B60" s="2" t="s">
        <v>198</v>
      </c>
      <c r="C60" s="2" t="s">
        <v>200</v>
      </c>
      <c r="D60" s="3" t="s">
        <v>79</v>
      </c>
      <c r="E60" s="20">
        <v>992</v>
      </c>
      <c r="F60" s="20">
        <v>992</v>
      </c>
      <c r="G60" s="2" t="s">
        <v>245</v>
      </c>
    </row>
    <row r="61" spans="2:7" ht="23.25" customHeight="1">
      <c r="B61" s="2" t="s">
        <v>198</v>
      </c>
      <c r="C61" s="2" t="s">
        <v>200</v>
      </c>
      <c r="D61" s="3" t="s">
        <v>80</v>
      </c>
      <c r="E61" s="20">
        <v>2975</v>
      </c>
      <c r="F61" s="20">
        <v>2975</v>
      </c>
      <c r="G61" s="2" t="s">
        <v>242</v>
      </c>
    </row>
    <row r="62" spans="2:7" ht="23.25" customHeight="1">
      <c r="B62" s="2" t="s">
        <v>198</v>
      </c>
      <c r="C62" s="2" t="s">
        <v>200</v>
      </c>
      <c r="D62" s="3" t="s">
        <v>81</v>
      </c>
      <c r="E62" s="20">
        <v>15471</v>
      </c>
      <c r="F62" s="20">
        <v>15471</v>
      </c>
      <c r="G62" s="2" t="s">
        <v>247</v>
      </c>
    </row>
    <row r="63" spans="2:7" ht="23.25" customHeight="1">
      <c r="B63" s="2" t="s">
        <v>198</v>
      </c>
      <c r="C63" s="2" t="s">
        <v>200</v>
      </c>
      <c r="D63" s="3" t="s">
        <v>82</v>
      </c>
      <c r="E63" s="20">
        <v>11603</v>
      </c>
      <c r="F63" s="20">
        <v>11603</v>
      </c>
      <c r="G63" s="2" t="s">
        <v>248</v>
      </c>
    </row>
    <row r="64" spans="2:7" ht="23.25" customHeight="1">
      <c r="B64" s="2" t="s">
        <v>198</v>
      </c>
      <c r="C64" s="2" t="s">
        <v>200</v>
      </c>
      <c r="D64" s="3" t="s">
        <v>83</v>
      </c>
      <c r="E64" s="20">
        <v>932</v>
      </c>
      <c r="F64" s="20">
        <v>932</v>
      </c>
      <c r="G64" s="2" t="s">
        <v>242</v>
      </c>
    </row>
    <row r="65" spans="2:7" ht="23.25" customHeight="1">
      <c r="B65" s="2" t="s">
        <v>198</v>
      </c>
      <c r="C65" s="2" t="s">
        <v>200</v>
      </c>
      <c r="D65" s="3" t="s">
        <v>84</v>
      </c>
      <c r="E65" s="20">
        <v>11603</v>
      </c>
      <c r="F65" s="20">
        <v>20.3</v>
      </c>
      <c r="G65" s="2" t="s">
        <v>268</v>
      </c>
    </row>
    <row r="66" spans="2:7" ht="23.25" customHeight="1">
      <c r="B66" s="2" t="s">
        <v>198</v>
      </c>
      <c r="C66" s="2" t="s">
        <v>200</v>
      </c>
      <c r="D66" s="3" t="s">
        <v>85</v>
      </c>
      <c r="E66" s="20">
        <v>493</v>
      </c>
      <c r="F66" s="20">
        <v>493</v>
      </c>
      <c r="G66" s="2" t="s">
        <v>214</v>
      </c>
    </row>
    <row r="67" spans="2:7" ht="23.25" customHeight="1">
      <c r="B67" s="2" t="s">
        <v>198</v>
      </c>
      <c r="C67" s="2" t="s">
        <v>200</v>
      </c>
      <c r="D67" s="3" t="s">
        <v>86</v>
      </c>
      <c r="E67" s="20">
        <v>704</v>
      </c>
      <c r="F67" s="20">
        <v>704</v>
      </c>
      <c r="G67" s="2" t="s">
        <v>242</v>
      </c>
    </row>
    <row r="68" spans="2:7" ht="23.25" customHeight="1">
      <c r="B68" s="2" t="s">
        <v>198</v>
      </c>
      <c r="C68" s="2" t="s">
        <v>200</v>
      </c>
      <c r="D68" s="3" t="s">
        <v>87</v>
      </c>
      <c r="E68" s="20">
        <v>645</v>
      </c>
      <c r="F68" s="20">
        <v>645</v>
      </c>
      <c r="G68" s="2" t="s">
        <v>242</v>
      </c>
    </row>
    <row r="69" spans="2:7" ht="23.25" customHeight="1">
      <c r="B69" s="2" t="s">
        <v>198</v>
      </c>
      <c r="C69" s="2" t="s">
        <v>200</v>
      </c>
      <c r="D69" s="3" t="s">
        <v>88</v>
      </c>
      <c r="E69" s="20">
        <v>783</v>
      </c>
      <c r="F69" s="20">
        <v>783</v>
      </c>
      <c r="G69" s="2" t="s">
        <v>250</v>
      </c>
    </row>
    <row r="70" spans="2:7" ht="23.25" customHeight="1">
      <c r="B70" s="2" t="s">
        <v>198</v>
      </c>
      <c r="C70" s="2" t="s">
        <v>200</v>
      </c>
      <c r="D70" s="3" t="s">
        <v>89</v>
      </c>
      <c r="E70" s="20">
        <v>899</v>
      </c>
      <c r="F70" s="20">
        <v>899</v>
      </c>
      <c r="G70" s="2" t="s">
        <v>214</v>
      </c>
    </row>
    <row r="71" spans="2:7" ht="23.25" customHeight="1">
      <c r="B71" s="2" t="s">
        <v>198</v>
      </c>
      <c r="C71" s="2" t="s">
        <v>200</v>
      </c>
      <c r="D71" s="3" t="s">
        <v>90</v>
      </c>
      <c r="E71" s="20">
        <v>598</v>
      </c>
      <c r="F71" s="20">
        <v>598</v>
      </c>
      <c r="G71" s="2" t="s">
        <v>251</v>
      </c>
    </row>
    <row r="72" spans="2:7" ht="23.25" customHeight="1">
      <c r="B72" s="2" t="s">
        <v>198</v>
      </c>
      <c r="C72" s="2" t="s">
        <v>200</v>
      </c>
      <c r="D72" s="3" t="s">
        <v>91</v>
      </c>
      <c r="E72" s="20">
        <v>3072</v>
      </c>
      <c r="F72" s="20">
        <v>3072</v>
      </c>
      <c r="G72" s="2" t="s">
        <v>250</v>
      </c>
    </row>
    <row r="73" spans="2:7" ht="23.25" customHeight="1">
      <c r="B73" s="2" t="s">
        <v>198</v>
      </c>
      <c r="C73" s="2" t="s">
        <v>200</v>
      </c>
      <c r="D73" s="3" t="s">
        <v>92</v>
      </c>
      <c r="E73" s="20">
        <v>667</v>
      </c>
      <c r="F73" s="20">
        <v>667</v>
      </c>
      <c r="G73" s="2" t="s">
        <v>214</v>
      </c>
    </row>
    <row r="74" spans="2:7" ht="23.25" customHeight="1">
      <c r="B74" s="2" t="s">
        <v>198</v>
      </c>
      <c r="C74" s="2" t="s">
        <v>200</v>
      </c>
      <c r="D74" s="3" t="s">
        <v>93</v>
      </c>
      <c r="E74" s="20">
        <v>258</v>
      </c>
      <c r="F74" s="20">
        <v>258</v>
      </c>
      <c r="G74" s="2" t="s">
        <v>252</v>
      </c>
    </row>
    <row r="75" spans="2:7" ht="23.25" customHeight="1">
      <c r="B75" s="2" t="s">
        <v>198</v>
      </c>
      <c r="C75" s="2" t="s">
        <v>200</v>
      </c>
      <c r="D75" s="3" t="s">
        <v>94</v>
      </c>
      <c r="E75" s="20">
        <v>645</v>
      </c>
      <c r="F75" s="20">
        <v>645</v>
      </c>
      <c r="G75" s="2" t="s">
        <v>269</v>
      </c>
    </row>
    <row r="76" spans="2:7" ht="23.25" customHeight="1">
      <c r="B76" s="2" t="s">
        <v>198</v>
      </c>
      <c r="C76" s="2" t="s">
        <v>200</v>
      </c>
      <c r="D76" s="3" t="s">
        <v>95</v>
      </c>
      <c r="E76" s="20">
        <v>486</v>
      </c>
      <c r="F76" s="20">
        <v>486</v>
      </c>
      <c r="G76" s="2" t="s">
        <v>254</v>
      </c>
    </row>
    <row r="77" spans="2:7" ht="23.25" customHeight="1">
      <c r="B77" s="2" t="s">
        <v>198</v>
      </c>
      <c r="C77" s="2" t="s">
        <v>200</v>
      </c>
      <c r="D77" s="3" t="s">
        <v>96</v>
      </c>
      <c r="E77" s="20">
        <v>7835</v>
      </c>
      <c r="F77" s="20">
        <v>6104.6</v>
      </c>
      <c r="G77" s="2" t="s">
        <v>256</v>
      </c>
    </row>
    <row r="78" spans="2:7" s="7" customFormat="1" ht="23.25" customHeight="1">
      <c r="B78" s="2" t="s">
        <v>198</v>
      </c>
      <c r="C78" s="2" t="s">
        <v>200</v>
      </c>
      <c r="D78" s="11" t="s">
        <v>97</v>
      </c>
      <c r="E78" s="21">
        <v>8331</v>
      </c>
      <c r="F78" s="21">
        <v>6688.2</v>
      </c>
      <c r="G78" s="12" t="s">
        <v>255</v>
      </c>
    </row>
    <row r="79" spans="2:7" ht="23.45" customHeight="1">
      <c r="B79" s="2" t="s">
        <v>198</v>
      </c>
      <c r="C79" s="2" t="s">
        <v>200</v>
      </c>
      <c r="D79" s="14" t="s">
        <v>98</v>
      </c>
      <c r="E79" s="22">
        <v>169</v>
      </c>
      <c r="F79" s="22">
        <v>169</v>
      </c>
      <c r="G79" s="14" t="s">
        <v>257</v>
      </c>
    </row>
    <row r="80" spans="2:7" ht="23.45" customHeight="1">
      <c r="B80" s="2" t="s">
        <v>198</v>
      </c>
      <c r="C80" s="2" t="s">
        <v>200</v>
      </c>
      <c r="D80" s="14" t="s">
        <v>99</v>
      </c>
      <c r="E80" s="22">
        <v>387</v>
      </c>
      <c r="F80" s="22">
        <v>387</v>
      </c>
      <c r="G80" s="14" t="s">
        <v>250</v>
      </c>
    </row>
    <row r="81" spans="2:7" ht="23.45" customHeight="1">
      <c r="B81" s="2" t="s">
        <v>198</v>
      </c>
      <c r="C81" s="2" t="s">
        <v>200</v>
      </c>
      <c r="D81" s="14" t="s">
        <v>100</v>
      </c>
      <c r="E81" s="22">
        <v>3967</v>
      </c>
      <c r="F81" s="22">
        <v>3967</v>
      </c>
      <c r="G81" s="14" t="s">
        <v>258</v>
      </c>
    </row>
    <row r="82" spans="2:7" ht="23.45" customHeight="1">
      <c r="B82" s="2" t="s">
        <v>198</v>
      </c>
      <c r="C82" s="2" t="s">
        <v>200</v>
      </c>
      <c r="D82" s="14" t="s">
        <v>101</v>
      </c>
      <c r="E82" s="22">
        <v>1587</v>
      </c>
      <c r="F82" s="22">
        <v>1587</v>
      </c>
      <c r="G82" s="14" t="s">
        <v>259</v>
      </c>
    </row>
    <row r="83" spans="2:7" ht="23.45" customHeight="1">
      <c r="B83" s="2" t="s">
        <v>198</v>
      </c>
      <c r="C83" s="2" t="s">
        <v>200</v>
      </c>
      <c r="D83" s="14" t="s">
        <v>103</v>
      </c>
      <c r="E83" s="22">
        <v>5256</v>
      </c>
      <c r="F83" s="22">
        <v>5256</v>
      </c>
      <c r="G83" s="14" t="s">
        <v>248</v>
      </c>
    </row>
    <row r="84" spans="2:7" ht="23.45" customHeight="1">
      <c r="B84" s="2" t="s">
        <v>198</v>
      </c>
      <c r="C84" s="2" t="s">
        <v>200</v>
      </c>
      <c r="D84" s="14" t="s">
        <v>104</v>
      </c>
      <c r="E84" s="22">
        <v>1917</v>
      </c>
      <c r="F84" s="22">
        <v>1917</v>
      </c>
      <c r="G84" s="14" t="s">
        <v>247</v>
      </c>
    </row>
    <row r="85" spans="2:7" ht="23.45" customHeight="1">
      <c r="B85" s="2" t="s">
        <v>198</v>
      </c>
      <c r="C85" s="2" t="s">
        <v>200</v>
      </c>
      <c r="D85" s="14" t="s">
        <v>105</v>
      </c>
      <c r="E85" s="22">
        <v>5752</v>
      </c>
      <c r="F85" s="22">
        <v>10.7</v>
      </c>
      <c r="G85" s="14" t="s">
        <v>256</v>
      </c>
    </row>
    <row r="86" spans="2:7" ht="23.45" customHeight="1">
      <c r="B86" s="2" t="s">
        <v>198</v>
      </c>
      <c r="C86" s="2" t="s">
        <v>200</v>
      </c>
      <c r="D86" s="14" t="s">
        <v>106</v>
      </c>
      <c r="E86" s="22">
        <v>28095</v>
      </c>
      <c r="F86" s="22">
        <v>27200.5</v>
      </c>
      <c r="G86" s="14" t="s">
        <v>252</v>
      </c>
    </row>
    <row r="87" spans="2:7" ht="23.45" customHeight="1">
      <c r="B87" s="2" t="s">
        <v>198</v>
      </c>
      <c r="C87" s="2" t="s">
        <v>200</v>
      </c>
      <c r="D87" s="14" t="s">
        <v>107</v>
      </c>
      <c r="E87" s="22">
        <v>228</v>
      </c>
      <c r="F87" s="22">
        <v>228</v>
      </c>
      <c r="G87" s="14" t="s">
        <v>214</v>
      </c>
    </row>
    <row r="88" spans="2:7" ht="23.45" customHeight="1">
      <c r="B88" s="2" t="s">
        <v>198</v>
      </c>
      <c r="C88" s="2" t="s">
        <v>200</v>
      </c>
      <c r="D88" s="14" t="s">
        <v>108</v>
      </c>
      <c r="E88" s="22">
        <v>6446</v>
      </c>
      <c r="F88" s="22">
        <v>6219</v>
      </c>
      <c r="G88" s="14" t="s">
        <v>261</v>
      </c>
    </row>
    <row r="89" spans="2:7" ht="23.45" customHeight="1">
      <c r="B89" s="2" t="s">
        <v>198</v>
      </c>
      <c r="C89" s="2" t="s">
        <v>200</v>
      </c>
      <c r="D89" s="14" t="s">
        <v>109</v>
      </c>
      <c r="E89" s="22">
        <v>1368</v>
      </c>
      <c r="F89" s="22">
        <v>1368</v>
      </c>
      <c r="G89" s="14" t="s">
        <v>262</v>
      </c>
    </row>
    <row r="90" spans="2:7" ht="23.45" customHeight="1">
      <c r="B90" s="2" t="s">
        <v>198</v>
      </c>
      <c r="C90" s="2" t="s">
        <v>200</v>
      </c>
      <c r="D90" s="14" t="s">
        <v>110</v>
      </c>
      <c r="E90" s="22">
        <v>209</v>
      </c>
      <c r="F90" s="22">
        <v>209</v>
      </c>
      <c r="G90" s="14" t="s">
        <v>263</v>
      </c>
    </row>
    <row r="91" spans="2:7" ht="23.45" customHeight="1">
      <c r="B91" s="2" t="s">
        <v>198</v>
      </c>
      <c r="C91" s="2" t="s">
        <v>200</v>
      </c>
      <c r="D91" s="14" t="s">
        <v>111</v>
      </c>
      <c r="E91" s="22">
        <v>6645</v>
      </c>
      <c r="F91" s="22">
        <v>6645</v>
      </c>
      <c r="G91" s="14" t="s">
        <v>254</v>
      </c>
    </row>
    <row r="92" spans="2:7" ht="23.45" customHeight="1">
      <c r="B92" s="2" t="s">
        <v>198</v>
      </c>
      <c r="C92" s="2" t="s">
        <v>200</v>
      </c>
      <c r="D92" s="14" t="s">
        <v>112</v>
      </c>
      <c r="E92" s="22">
        <v>2083</v>
      </c>
      <c r="F92" s="22">
        <v>917.8</v>
      </c>
      <c r="G92" s="14" t="s">
        <v>245</v>
      </c>
    </row>
    <row r="93" spans="2:7" ht="23.45" customHeight="1">
      <c r="B93" s="2" t="s">
        <v>198</v>
      </c>
      <c r="C93" s="2" t="s">
        <v>200</v>
      </c>
      <c r="D93" s="14" t="s">
        <v>113</v>
      </c>
      <c r="E93" s="22">
        <v>0</v>
      </c>
      <c r="F93" s="22">
        <v>0</v>
      </c>
      <c r="G93" s="14"/>
    </row>
    <row r="94" spans="2:7" ht="23.45" customHeight="1">
      <c r="B94" s="2" t="s">
        <v>198</v>
      </c>
      <c r="C94" s="2" t="s">
        <v>200</v>
      </c>
      <c r="D94" s="14" t="s">
        <v>115</v>
      </c>
      <c r="E94" s="22">
        <v>3205</v>
      </c>
      <c r="F94" s="22">
        <v>76.900000000000006</v>
      </c>
      <c r="G94" s="14" t="s">
        <v>264</v>
      </c>
    </row>
    <row r="95" spans="2:7" ht="23.45" customHeight="1">
      <c r="B95" s="2" t="s">
        <v>198</v>
      </c>
      <c r="C95" s="2" t="s">
        <v>200</v>
      </c>
      <c r="D95" s="14" t="s">
        <v>116</v>
      </c>
      <c r="E95" s="22">
        <v>6744</v>
      </c>
      <c r="F95" s="22">
        <v>6149.6</v>
      </c>
      <c r="G95" s="14" t="s">
        <v>265</v>
      </c>
    </row>
    <row r="96" spans="2:7" ht="23.45" customHeight="1">
      <c r="B96" s="2" t="s">
        <v>198</v>
      </c>
      <c r="C96" s="2" t="s">
        <v>200</v>
      </c>
      <c r="D96" s="14" t="s">
        <v>117</v>
      </c>
      <c r="E96" s="22">
        <v>10413</v>
      </c>
      <c r="F96" s="22">
        <v>1924.8</v>
      </c>
      <c r="G96" s="14" t="s">
        <v>266</v>
      </c>
    </row>
    <row r="97" spans="2:7" ht="23.45" customHeight="1">
      <c r="B97" s="2" t="s">
        <v>198</v>
      </c>
      <c r="C97" s="2" t="s">
        <v>200</v>
      </c>
      <c r="D97" s="14" t="s">
        <v>118</v>
      </c>
      <c r="E97" s="22">
        <v>3218</v>
      </c>
      <c r="F97" s="22">
        <v>651.6</v>
      </c>
      <c r="G97" s="14" t="s">
        <v>264</v>
      </c>
    </row>
    <row r="98" spans="2:7" ht="23.45" customHeight="1">
      <c r="B98" s="2" t="s">
        <v>198</v>
      </c>
      <c r="C98" s="2" t="s">
        <v>200</v>
      </c>
      <c r="D98" s="14" t="s">
        <v>119</v>
      </c>
      <c r="E98" s="22">
        <v>21620</v>
      </c>
      <c r="F98" s="22">
        <v>2232.4</v>
      </c>
      <c r="G98" s="14" t="s">
        <v>267</v>
      </c>
    </row>
    <row r="99" spans="2:7" ht="23.45" customHeight="1">
      <c r="B99" s="2" t="s">
        <v>198</v>
      </c>
      <c r="C99" s="2" t="s">
        <v>200</v>
      </c>
      <c r="D99" s="14" t="s">
        <v>71</v>
      </c>
      <c r="E99" s="22">
        <v>774</v>
      </c>
      <c r="F99" s="22">
        <v>774</v>
      </c>
      <c r="G99" s="14" t="s">
        <v>242</v>
      </c>
    </row>
    <row r="100" spans="2:7" ht="23.45" customHeight="1">
      <c r="B100" s="2" t="s">
        <v>198</v>
      </c>
      <c r="C100" s="2" t="s">
        <v>200</v>
      </c>
      <c r="D100" s="14" t="s">
        <v>72</v>
      </c>
      <c r="E100" s="22">
        <v>1091</v>
      </c>
      <c r="F100" s="22">
        <v>1091</v>
      </c>
      <c r="G100" s="14" t="s">
        <v>242</v>
      </c>
    </row>
    <row r="101" spans="2:7" ht="23.45" customHeight="1">
      <c r="B101" s="2" t="s">
        <v>198</v>
      </c>
      <c r="C101" s="2" t="s">
        <v>200</v>
      </c>
      <c r="D101" s="14" t="s">
        <v>73</v>
      </c>
      <c r="E101" s="22">
        <v>2304</v>
      </c>
      <c r="F101" s="22">
        <v>2304</v>
      </c>
      <c r="G101" s="14" t="s">
        <v>243</v>
      </c>
    </row>
    <row r="102" spans="2:7" ht="23.45" customHeight="1">
      <c r="B102" s="2" t="s">
        <v>198</v>
      </c>
      <c r="C102" s="2" t="s">
        <v>200</v>
      </c>
      <c r="D102" s="14" t="s">
        <v>74</v>
      </c>
      <c r="E102" s="22">
        <v>595</v>
      </c>
      <c r="F102" s="22">
        <v>409.3</v>
      </c>
      <c r="G102" s="14" t="s">
        <v>244</v>
      </c>
    </row>
    <row r="103" spans="2:7" ht="23.45" customHeight="1">
      <c r="B103" s="2" t="s">
        <v>198</v>
      </c>
      <c r="C103" s="2" t="s">
        <v>200</v>
      </c>
      <c r="D103" s="14" t="s">
        <v>75</v>
      </c>
      <c r="E103" s="22">
        <v>585</v>
      </c>
      <c r="F103" s="22">
        <v>585</v>
      </c>
      <c r="G103" s="14" t="s">
        <v>242</v>
      </c>
    </row>
    <row r="104" spans="2:7" ht="23.45" customHeight="1">
      <c r="B104" s="2" t="s">
        <v>198</v>
      </c>
      <c r="C104" s="2" t="s">
        <v>200</v>
      </c>
      <c r="D104" s="14" t="s">
        <v>76</v>
      </c>
      <c r="E104" s="22">
        <v>3570</v>
      </c>
      <c r="F104" s="22">
        <v>2023.9</v>
      </c>
      <c r="G104" s="14" t="s">
        <v>244</v>
      </c>
    </row>
    <row r="105" spans="2:7" ht="23.45" customHeight="1">
      <c r="B105" s="2" t="s">
        <v>198</v>
      </c>
      <c r="C105" s="2" t="s">
        <v>200</v>
      </c>
      <c r="D105" s="14" t="s">
        <v>77</v>
      </c>
      <c r="E105" s="22">
        <v>9421</v>
      </c>
      <c r="F105" s="22">
        <v>9158.1</v>
      </c>
      <c r="G105" s="14" t="s">
        <v>242</v>
      </c>
    </row>
    <row r="106" spans="2:7" ht="23.45" customHeight="1">
      <c r="B106" s="2" t="s">
        <v>198</v>
      </c>
      <c r="C106" s="2" t="s">
        <v>200</v>
      </c>
      <c r="D106" s="14" t="s">
        <v>78</v>
      </c>
      <c r="E106" s="22">
        <v>744</v>
      </c>
      <c r="F106" s="22">
        <v>744</v>
      </c>
      <c r="G106" s="14" t="s">
        <v>242</v>
      </c>
    </row>
    <row r="107" spans="2:7" ht="23.45" customHeight="1">
      <c r="B107" s="2" t="s">
        <v>198</v>
      </c>
      <c r="C107" s="2" t="s">
        <v>200</v>
      </c>
      <c r="D107" s="14" t="s">
        <v>79</v>
      </c>
      <c r="E107" s="22">
        <v>992</v>
      </c>
      <c r="F107" s="22">
        <v>992</v>
      </c>
      <c r="G107" s="14" t="s">
        <v>245</v>
      </c>
    </row>
    <row r="108" spans="2:7" ht="23.45" customHeight="1">
      <c r="B108" s="2" t="s">
        <v>198</v>
      </c>
      <c r="C108" s="2" t="s">
        <v>200</v>
      </c>
      <c r="D108" s="14" t="s">
        <v>80</v>
      </c>
      <c r="E108" s="22">
        <v>2975</v>
      </c>
      <c r="F108" s="22">
        <v>2975</v>
      </c>
      <c r="G108" s="14" t="s">
        <v>242</v>
      </c>
    </row>
    <row r="109" spans="2:7" ht="23.45" customHeight="1">
      <c r="B109" s="2" t="s">
        <v>198</v>
      </c>
      <c r="C109" s="2" t="s">
        <v>200</v>
      </c>
      <c r="D109" s="14" t="s">
        <v>81</v>
      </c>
      <c r="E109" s="22">
        <v>15471</v>
      </c>
      <c r="F109" s="22">
        <v>15471</v>
      </c>
      <c r="G109" s="14" t="s">
        <v>247</v>
      </c>
    </row>
    <row r="110" spans="2:7" ht="23.45" customHeight="1">
      <c r="B110" s="2" t="s">
        <v>198</v>
      </c>
      <c r="C110" s="2" t="s">
        <v>200</v>
      </c>
      <c r="D110" s="14" t="s">
        <v>82</v>
      </c>
      <c r="E110" s="22">
        <v>11603</v>
      </c>
      <c r="F110" s="22">
        <v>11603</v>
      </c>
      <c r="G110" s="14" t="s">
        <v>248</v>
      </c>
    </row>
    <row r="111" spans="2:7" ht="23.45" customHeight="1">
      <c r="B111" s="2" t="s">
        <v>198</v>
      </c>
      <c r="C111" s="2" t="s">
        <v>200</v>
      </c>
      <c r="D111" s="14" t="s">
        <v>83</v>
      </c>
      <c r="E111" s="22">
        <v>932</v>
      </c>
      <c r="F111" s="22">
        <v>932</v>
      </c>
      <c r="G111" s="14" t="s">
        <v>242</v>
      </c>
    </row>
    <row r="112" spans="2:7" ht="23.45" customHeight="1">
      <c r="B112" s="2" t="s">
        <v>198</v>
      </c>
      <c r="C112" s="2" t="s">
        <v>200</v>
      </c>
      <c r="D112" s="14" t="s">
        <v>84</v>
      </c>
      <c r="E112" s="22">
        <v>11603</v>
      </c>
      <c r="F112" s="22">
        <v>20.3</v>
      </c>
      <c r="G112" s="14" t="s">
        <v>249</v>
      </c>
    </row>
    <row r="113" spans="2:7" ht="23.45" customHeight="1">
      <c r="B113" s="2" t="s">
        <v>198</v>
      </c>
      <c r="C113" s="2" t="s">
        <v>200</v>
      </c>
      <c r="D113" s="14" t="s">
        <v>85</v>
      </c>
      <c r="E113" s="22">
        <v>493</v>
      </c>
      <c r="F113" s="22">
        <v>493</v>
      </c>
      <c r="G113" s="14" t="s">
        <v>214</v>
      </c>
    </row>
    <row r="114" spans="2:7" ht="23.45" customHeight="1">
      <c r="B114" s="2" t="s">
        <v>198</v>
      </c>
      <c r="C114" s="2" t="s">
        <v>200</v>
      </c>
      <c r="D114" s="14" t="s">
        <v>86</v>
      </c>
      <c r="E114" s="22">
        <v>704</v>
      </c>
      <c r="F114" s="22">
        <v>704</v>
      </c>
      <c r="G114" s="14" t="s">
        <v>242</v>
      </c>
    </row>
    <row r="115" spans="2:7" ht="23.45" customHeight="1">
      <c r="B115" s="2" t="s">
        <v>198</v>
      </c>
      <c r="C115" s="2" t="s">
        <v>200</v>
      </c>
      <c r="D115" s="14" t="s">
        <v>87</v>
      </c>
      <c r="E115" s="22">
        <v>645</v>
      </c>
      <c r="F115" s="22">
        <v>645</v>
      </c>
      <c r="G115" s="14" t="s">
        <v>242</v>
      </c>
    </row>
    <row r="116" spans="2:7" ht="23.45" customHeight="1">
      <c r="B116" s="2" t="s">
        <v>198</v>
      </c>
      <c r="C116" s="2" t="s">
        <v>200</v>
      </c>
      <c r="D116" s="14" t="s">
        <v>88</v>
      </c>
      <c r="E116" s="22">
        <v>783</v>
      </c>
      <c r="F116" s="22">
        <v>783</v>
      </c>
      <c r="G116" s="14" t="s">
        <v>250</v>
      </c>
    </row>
    <row r="117" spans="2:7" ht="23.45" customHeight="1">
      <c r="B117" s="2" t="s">
        <v>198</v>
      </c>
      <c r="C117" s="2" t="s">
        <v>200</v>
      </c>
      <c r="D117" s="14" t="s">
        <v>89</v>
      </c>
      <c r="E117" s="22">
        <v>899</v>
      </c>
      <c r="F117" s="22">
        <v>899</v>
      </c>
      <c r="G117" s="14" t="s">
        <v>214</v>
      </c>
    </row>
    <row r="118" spans="2:7" ht="23.45" customHeight="1">
      <c r="B118" s="2" t="s">
        <v>198</v>
      </c>
      <c r="C118" s="2" t="s">
        <v>200</v>
      </c>
      <c r="D118" s="14" t="s">
        <v>90</v>
      </c>
      <c r="E118" s="22">
        <v>598</v>
      </c>
      <c r="F118" s="22">
        <v>598</v>
      </c>
      <c r="G118" s="14" t="s">
        <v>251</v>
      </c>
    </row>
    <row r="119" spans="2:7" ht="23.45" customHeight="1">
      <c r="B119" s="2" t="s">
        <v>198</v>
      </c>
      <c r="C119" s="2" t="s">
        <v>200</v>
      </c>
      <c r="D119" s="14" t="s">
        <v>91</v>
      </c>
      <c r="E119" s="22">
        <v>3072</v>
      </c>
      <c r="F119" s="22">
        <v>3072</v>
      </c>
      <c r="G119" s="14" t="s">
        <v>250</v>
      </c>
    </row>
    <row r="120" spans="2:7" ht="23.45" customHeight="1">
      <c r="B120" s="2" t="s">
        <v>198</v>
      </c>
      <c r="C120" s="2" t="s">
        <v>200</v>
      </c>
      <c r="D120" s="14" t="s">
        <v>92</v>
      </c>
      <c r="E120" s="22">
        <v>667</v>
      </c>
      <c r="F120" s="22">
        <v>667</v>
      </c>
      <c r="G120" s="14" t="s">
        <v>214</v>
      </c>
    </row>
    <row r="121" spans="2:7" ht="23.45" customHeight="1">
      <c r="B121" s="2" t="s">
        <v>198</v>
      </c>
      <c r="C121" s="2" t="s">
        <v>200</v>
      </c>
      <c r="D121" s="14" t="s">
        <v>93</v>
      </c>
      <c r="E121" s="22">
        <v>258</v>
      </c>
      <c r="F121" s="22">
        <v>258</v>
      </c>
      <c r="G121" s="14" t="s">
        <v>252</v>
      </c>
    </row>
    <row r="122" spans="2:7" ht="23.45" customHeight="1">
      <c r="B122" s="2" t="s">
        <v>198</v>
      </c>
      <c r="C122" s="2" t="s">
        <v>200</v>
      </c>
      <c r="D122" s="14" t="s">
        <v>94</v>
      </c>
      <c r="E122" s="22">
        <v>645</v>
      </c>
      <c r="F122" s="22">
        <v>645</v>
      </c>
      <c r="G122" s="14" t="s">
        <v>253</v>
      </c>
    </row>
    <row r="123" spans="2:7" ht="23.45" customHeight="1">
      <c r="B123" s="2" t="s">
        <v>198</v>
      </c>
      <c r="C123" s="2" t="s">
        <v>200</v>
      </c>
      <c r="D123" s="14" t="s">
        <v>95</v>
      </c>
      <c r="E123" s="22">
        <v>486</v>
      </c>
      <c r="F123" s="22">
        <v>486</v>
      </c>
      <c r="G123" s="14" t="s">
        <v>254</v>
      </c>
    </row>
    <row r="124" spans="2:7" ht="23.45" customHeight="1">
      <c r="B124" s="2" t="s">
        <v>198</v>
      </c>
      <c r="C124" s="2" t="s">
        <v>200</v>
      </c>
      <c r="D124" s="14" t="s">
        <v>96</v>
      </c>
      <c r="E124" s="22">
        <v>7835</v>
      </c>
      <c r="F124" s="22">
        <v>6104.6</v>
      </c>
      <c r="G124" s="14" t="s">
        <v>256</v>
      </c>
    </row>
    <row r="125" spans="2:7" ht="23.45" customHeight="1">
      <c r="B125" s="2" t="s">
        <v>198</v>
      </c>
      <c r="C125" s="2" t="s">
        <v>200</v>
      </c>
      <c r="D125" s="14" t="s">
        <v>97</v>
      </c>
      <c r="E125" s="22">
        <v>8331</v>
      </c>
      <c r="F125" s="22">
        <v>6688.2</v>
      </c>
      <c r="G125" s="14" t="s">
        <v>255</v>
      </c>
    </row>
    <row r="126" spans="2:7" ht="23.45" customHeight="1">
      <c r="B126" s="2" t="s">
        <v>198</v>
      </c>
      <c r="C126" s="2" t="s">
        <v>200</v>
      </c>
      <c r="D126" s="14" t="s">
        <v>98</v>
      </c>
      <c r="E126" s="22">
        <v>169</v>
      </c>
      <c r="F126" s="22">
        <v>169</v>
      </c>
      <c r="G126" s="14" t="s">
        <v>257</v>
      </c>
    </row>
    <row r="127" spans="2:7" ht="23.45" customHeight="1">
      <c r="B127" s="2" t="s">
        <v>198</v>
      </c>
      <c r="C127" s="2" t="s">
        <v>200</v>
      </c>
      <c r="D127" s="14" t="s">
        <v>99</v>
      </c>
      <c r="E127" s="22">
        <v>387</v>
      </c>
      <c r="F127" s="22">
        <v>387</v>
      </c>
      <c r="G127" s="14" t="s">
        <v>250</v>
      </c>
    </row>
    <row r="128" spans="2:7" ht="23.45" customHeight="1">
      <c r="B128" s="2" t="s">
        <v>198</v>
      </c>
      <c r="C128" s="2" t="s">
        <v>200</v>
      </c>
      <c r="D128" s="14" t="s">
        <v>100</v>
      </c>
      <c r="E128" s="22">
        <v>3967</v>
      </c>
      <c r="F128" s="22">
        <v>3967</v>
      </c>
      <c r="G128" s="14" t="s">
        <v>258</v>
      </c>
    </row>
    <row r="129" spans="2:7" ht="23.45" customHeight="1">
      <c r="B129" s="2" t="s">
        <v>198</v>
      </c>
      <c r="C129" s="2" t="s">
        <v>200</v>
      </c>
      <c r="D129" s="14" t="s">
        <v>101</v>
      </c>
      <c r="E129" s="22">
        <v>1587</v>
      </c>
      <c r="F129" s="22">
        <v>1587</v>
      </c>
      <c r="G129" s="14" t="s">
        <v>259</v>
      </c>
    </row>
    <row r="130" spans="2:7" ht="23.45" customHeight="1">
      <c r="B130" s="2" t="s">
        <v>198</v>
      </c>
      <c r="C130" s="2" t="s">
        <v>200</v>
      </c>
      <c r="D130" s="14" t="s">
        <v>102</v>
      </c>
      <c r="E130" s="22">
        <v>1610</v>
      </c>
      <c r="F130" s="22">
        <v>1610</v>
      </c>
      <c r="G130" s="14" t="s">
        <v>270</v>
      </c>
    </row>
    <row r="131" spans="2:7" ht="23.45" customHeight="1">
      <c r="B131" s="2" t="s">
        <v>198</v>
      </c>
      <c r="C131" s="2" t="s">
        <v>200</v>
      </c>
      <c r="D131" s="14" t="s">
        <v>103</v>
      </c>
      <c r="E131" s="22">
        <v>5256</v>
      </c>
      <c r="F131" s="22">
        <v>5256</v>
      </c>
      <c r="G131" s="14" t="s">
        <v>248</v>
      </c>
    </row>
    <row r="132" spans="2:7" ht="23.45" customHeight="1">
      <c r="B132" s="2" t="s">
        <v>198</v>
      </c>
      <c r="C132" s="2" t="s">
        <v>200</v>
      </c>
      <c r="D132" s="14" t="s">
        <v>104</v>
      </c>
      <c r="E132" s="22">
        <v>1917</v>
      </c>
      <c r="F132" s="22">
        <v>1917</v>
      </c>
      <c r="G132" s="14" t="s">
        <v>260</v>
      </c>
    </row>
    <row r="133" spans="2:7" ht="23.45" customHeight="1">
      <c r="B133" s="2" t="s">
        <v>198</v>
      </c>
      <c r="C133" s="2" t="s">
        <v>200</v>
      </c>
      <c r="D133" s="14" t="s">
        <v>105</v>
      </c>
      <c r="E133" s="22">
        <v>5752</v>
      </c>
      <c r="F133" s="22">
        <v>10.7</v>
      </c>
      <c r="G133" s="14" t="s">
        <v>256</v>
      </c>
    </row>
    <row r="134" spans="2:7" ht="23.45" customHeight="1">
      <c r="B134" s="2" t="s">
        <v>198</v>
      </c>
      <c r="C134" s="2" t="s">
        <v>200</v>
      </c>
      <c r="D134" s="14" t="s">
        <v>106</v>
      </c>
      <c r="E134" s="22">
        <v>28095</v>
      </c>
      <c r="F134" s="22">
        <v>27200.5</v>
      </c>
      <c r="G134" s="14" t="s">
        <v>252</v>
      </c>
    </row>
    <row r="135" spans="2:7" ht="23.45" customHeight="1">
      <c r="B135" s="2" t="s">
        <v>198</v>
      </c>
      <c r="C135" s="2" t="s">
        <v>200</v>
      </c>
      <c r="D135" s="14" t="s">
        <v>107</v>
      </c>
      <c r="E135" s="22">
        <v>228</v>
      </c>
      <c r="F135" s="22">
        <v>228</v>
      </c>
      <c r="G135" s="14" t="s">
        <v>214</v>
      </c>
    </row>
    <row r="136" spans="2:7" ht="23.45" customHeight="1">
      <c r="B136" s="2" t="s">
        <v>198</v>
      </c>
      <c r="C136" s="2" t="s">
        <v>200</v>
      </c>
      <c r="D136" s="14" t="s">
        <v>108</v>
      </c>
      <c r="E136" s="22">
        <v>6446</v>
      </c>
      <c r="F136" s="22">
        <v>6219</v>
      </c>
      <c r="G136" s="14" t="s">
        <v>261</v>
      </c>
    </row>
    <row r="137" spans="2:7" ht="23.45" customHeight="1">
      <c r="B137" s="2" t="s">
        <v>198</v>
      </c>
      <c r="C137" s="2" t="s">
        <v>200</v>
      </c>
      <c r="D137" s="14" t="s">
        <v>109</v>
      </c>
      <c r="E137" s="22">
        <v>1368</v>
      </c>
      <c r="F137" s="22">
        <v>1368</v>
      </c>
      <c r="G137" s="14" t="s">
        <v>262</v>
      </c>
    </row>
    <row r="138" spans="2:7" ht="23.45" customHeight="1">
      <c r="B138" s="2" t="s">
        <v>198</v>
      </c>
      <c r="C138" s="2" t="s">
        <v>200</v>
      </c>
      <c r="D138" s="14" t="s">
        <v>110</v>
      </c>
      <c r="E138" s="22">
        <v>209</v>
      </c>
      <c r="F138" s="22">
        <v>209</v>
      </c>
      <c r="G138" s="14" t="s">
        <v>263</v>
      </c>
    </row>
    <row r="139" spans="2:7" ht="23.45" customHeight="1">
      <c r="B139" s="2" t="s">
        <v>198</v>
      </c>
      <c r="C139" s="2" t="s">
        <v>200</v>
      </c>
      <c r="D139" s="14" t="s">
        <v>111</v>
      </c>
      <c r="E139" s="22">
        <v>6645</v>
      </c>
      <c r="F139" s="22">
        <v>6645</v>
      </c>
      <c r="G139" s="14" t="s">
        <v>254</v>
      </c>
    </row>
    <row r="140" spans="2:7" ht="23.45" customHeight="1">
      <c r="B140" s="2" t="s">
        <v>198</v>
      </c>
      <c r="C140" s="2" t="s">
        <v>200</v>
      </c>
      <c r="D140" s="14" t="s">
        <v>112</v>
      </c>
      <c r="E140" s="22">
        <v>2083</v>
      </c>
      <c r="F140" s="22">
        <v>917.8</v>
      </c>
      <c r="G140" s="14" t="s">
        <v>245</v>
      </c>
    </row>
    <row r="141" spans="2:7" ht="23.45" customHeight="1">
      <c r="B141" s="2" t="s">
        <v>198</v>
      </c>
      <c r="C141" s="2" t="s">
        <v>200</v>
      </c>
      <c r="D141" s="14" t="s">
        <v>113</v>
      </c>
      <c r="E141" s="22">
        <v>0</v>
      </c>
      <c r="F141" s="22">
        <v>0</v>
      </c>
      <c r="G141" s="14"/>
    </row>
    <row r="142" spans="2:7" ht="23.45" customHeight="1">
      <c r="B142" s="2" t="s">
        <v>198</v>
      </c>
      <c r="C142" s="2" t="s">
        <v>200</v>
      </c>
      <c r="D142" s="14" t="s">
        <v>115</v>
      </c>
      <c r="E142" s="22">
        <v>3205</v>
      </c>
      <c r="F142" s="22">
        <v>76.900000000000006</v>
      </c>
      <c r="G142" s="14" t="s">
        <v>264</v>
      </c>
    </row>
    <row r="143" spans="2:7" ht="23.45" customHeight="1">
      <c r="B143" s="2" t="s">
        <v>198</v>
      </c>
      <c r="C143" s="2" t="s">
        <v>200</v>
      </c>
      <c r="D143" s="14" t="s">
        <v>116</v>
      </c>
      <c r="E143" s="22">
        <v>6744</v>
      </c>
      <c r="F143" s="22">
        <v>6149.6</v>
      </c>
      <c r="G143" s="14" t="s">
        <v>265</v>
      </c>
    </row>
    <row r="144" spans="2:7" ht="23.45" customHeight="1">
      <c r="B144" s="2" t="s">
        <v>198</v>
      </c>
      <c r="C144" s="2" t="s">
        <v>200</v>
      </c>
      <c r="D144" s="14" t="s">
        <v>117</v>
      </c>
      <c r="E144" s="22">
        <v>10413</v>
      </c>
      <c r="F144" s="22">
        <v>1924.8</v>
      </c>
      <c r="G144" s="14" t="s">
        <v>266</v>
      </c>
    </row>
    <row r="145" spans="2:7" ht="23.45" customHeight="1">
      <c r="B145" s="2" t="s">
        <v>198</v>
      </c>
      <c r="C145" s="2" t="s">
        <v>200</v>
      </c>
      <c r="D145" s="14" t="s">
        <v>118</v>
      </c>
      <c r="E145" s="22">
        <v>3218</v>
      </c>
      <c r="F145" s="22">
        <v>651.6</v>
      </c>
      <c r="G145" s="14" t="s">
        <v>264</v>
      </c>
    </row>
    <row r="146" spans="2:7" ht="23.45" customHeight="1">
      <c r="B146" s="2" t="s">
        <v>198</v>
      </c>
      <c r="C146" s="2" t="s">
        <v>200</v>
      </c>
      <c r="D146" s="14" t="s">
        <v>119</v>
      </c>
      <c r="E146" s="22">
        <v>21620</v>
      </c>
      <c r="F146" s="22">
        <v>2232.4</v>
      </c>
      <c r="G146" s="14" t="s">
        <v>267</v>
      </c>
    </row>
    <row r="147" spans="2:7" ht="23.45" customHeight="1">
      <c r="B147" s="2" t="s">
        <v>198</v>
      </c>
      <c r="C147" s="2" t="s">
        <v>200</v>
      </c>
      <c r="D147" s="14" t="s">
        <v>71</v>
      </c>
      <c r="E147" s="22">
        <v>774</v>
      </c>
      <c r="F147" s="22">
        <v>774</v>
      </c>
      <c r="G147" s="14" t="s">
        <v>242</v>
      </c>
    </row>
    <row r="148" spans="2:7" ht="23.45" customHeight="1">
      <c r="B148" s="2" t="s">
        <v>198</v>
      </c>
      <c r="C148" s="2" t="s">
        <v>200</v>
      </c>
      <c r="D148" s="14" t="s">
        <v>72</v>
      </c>
      <c r="E148" s="22">
        <v>1091</v>
      </c>
      <c r="F148" s="22">
        <v>1091</v>
      </c>
      <c r="G148" s="14" t="s">
        <v>242</v>
      </c>
    </row>
    <row r="149" spans="2:7" ht="23.45" customHeight="1">
      <c r="B149" s="2" t="s">
        <v>198</v>
      </c>
      <c r="C149" s="2" t="s">
        <v>200</v>
      </c>
      <c r="D149" s="14" t="s">
        <v>73</v>
      </c>
      <c r="E149" s="22">
        <v>2304</v>
      </c>
      <c r="F149" s="22">
        <v>2304</v>
      </c>
      <c r="G149" s="14" t="s">
        <v>243</v>
      </c>
    </row>
    <row r="150" spans="2:7" ht="23.45" customHeight="1">
      <c r="B150" s="2" t="s">
        <v>198</v>
      </c>
      <c r="C150" s="2" t="s">
        <v>200</v>
      </c>
      <c r="D150" s="14" t="s">
        <v>74</v>
      </c>
      <c r="E150" s="22">
        <v>595</v>
      </c>
      <c r="F150" s="22">
        <v>409.3</v>
      </c>
      <c r="G150" s="14" t="s">
        <v>244</v>
      </c>
    </row>
    <row r="151" spans="2:7" ht="23.45" customHeight="1">
      <c r="B151" s="2" t="s">
        <v>198</v>
      </c>
      <c r="C151" s="2" t="s">
        <v>200</v>
      </c>
      <c r="D151" s="14" t="s">
        <v>75</v>
      </c>
      <c r="E151" s="22">
        <v>585</v>
      </c>
      <c r="F151" s="22">
        <v>585</v>
      </c>
      <c r="G151" s="14" t="s">
        <v>242</v>
      </c>
    </row>
    <row r="152" spans="2:7" ht="23.45" customHeight="1">
      <c r="B152" s="2" t="s">
        <v>198</v>
      </c>
      <c r="C152" s="2" t="s">
        <v>200</v>
      </c>
      <c r="D152" s="14" t="s">
        <v>76</v>
      </c>
      <c r="E152" s="22">
        <v>3570</v>
      </c>
      <c r="F152" s="22">
        <v>2023.9</v>
      </c>
      <c r="G152" s="14" t="s">
        <v>244</v>
      </c>
    </row>
    <row r="153" spans="2:7" ht="23.45" customHeight="1">
      <c r="B153" s="2" t="s">
        <v>198</v>
      </c>
      <c r="C153" s="2" t="s">
        <v>200</v>
      </c>
      <c r="D153" s="14" t="s">
        <v>77</v>
      </c>
      <c r="E153" s="22">
        <v>9421</v>
      </c>
      <c r="F153" s="22">
        <v>9158.1</v>
      </c>
      <c r="G153" s="14" t="s">
        <v>242</v>
      </c>
    </row>
    <row r="154" spans="2:7" ht="23.45" customHeight="1">
      <c r="B154" s="2" t="s">
        <v>198</v>
      </c>
      <c r="C154" s="2" t="s">
        <v>200</v>
      </c>
      <c r="D154" s="14" t="s">
        <v>78</v>
      </c>
      <c r="E154" s="22">
        <v>744</v>
      </c>
      <c r="F154" s="22">
        <v>744</v>
      </c>
      <c r="G154" s="14" t="s">
        <v>242</v>
      </c>
    </row>
    <row r="155" spans="2:7" ht="23.45" customHeight="1">
      <c r="B155" s="2" t="s">
        <v>198</v>
      </c>
      <c r="C155" s="2" t="s">
        <v>200</v>
      </c>
      <c r="D155" s="14" t="s">
        <v>79</v>
      </c>
      <c r="E155" s="22">
        <v>992</v>
      </c>
      <c r="F155" s="22">
        <v>992</v>
      </c>
      <c r="G155" s="14" t="s">
        <v>245</v>
      </c>
    </row>
    <row r="156" spans="2:7" ht="23.45" customHeight="1">
      <c r="B156" s="2" t="s">
        <v>198</v>
      </c>
      <c r="C156" s="2" t="s">
        <v>200</v>
      </c>
      <c r="D156" s="14" t="s">
        <v>80</v>
      </c>
      <c r="E156" s="22">
        <v>2975</v>
      </c>
      <c r="F156" s="22">
        <v>2975</v>
      </c>
      <c r="G156" s="14" t="s">
        <v>242</v>
      </c>
    </row>
    <row r="157" spans="2:7" ht="23.45" customHeight="1">
      <c r="B157" s="2" t="s">
        <v>198</v>
      </c>
      <c r="C157" s="2" t="s">
        <v>200</v>
      </c>
      <c r="D157" s="14" t="s">
        <v>81</v>
      </c>
      <c r="E157" s="22">
        <v>15471</v>
      </c>
      <c r="F157" s="22">
        <v>15471</v>
      </c>
      <c r="G157" s="14" t="s">
        <v>247</v>
      </c>
    </row>
    <row r="158" spans="2:7" ht="23.45" customHeight="1">
      <c r="B158" s="2" t="s">
        <v>198</v>
      </c>
      <c r="C158" s="2" t="s">
        <v>200</v>
      </c>
      <c r="D158" s="14" t="s">
        <v>82</v>
      </c>
      <c r="E158" s="22">
        <v>11603</v>
      </c>
      <c r="F158" s="22">
        <v>11603</v>
      </c>
      <c r="G158" s="14" t="s">
        <v>248</v>
      </c>
    </row>
    <row r="159" spans="2:7" ht="23.45" customHeight="1">
      <c r="B159" s="2" t="s">
        <v>198</v>
      </c>
      <c r="C159" s="2" t="s">
        <v>200</v>
      </c>
      <c r="D159" s="14" t="s">
        <v>83</v>
      </c>
      <c r="E159" s="22">
        <v>932</v>
      </c>
      <c r="F159" s="22">
        <v>932</v>
      </c>
      <c r="G159" s="14" t="s">
        <v>242</v>
      </c>
    </row>
    <row r="160" spans="2:7" ht="23.45" customHeight="1">
      <c r="B160" s="2" t="s">
        <v>198</v>
      </c>
      <c r="C160" s="2" t="s">
        <v>200</v>
      </c>
      <c r="D160" s="14" t="s">
        <v>84</v>
      </c>
      <c r="E160" s="22">
        <v>11603</v>
      </c>
      <c r="F160" s="22">
        <v>20.3</v>
      </c>
      <c r="G160" s="14" t="s">
        <v>249</v>
      </c>
    </row>
    <row r="161" spans="2:7" ht="23.45" customHeight="1">
      <c r="B161" s="2" t="s">
        <v>198</v>
      </c>
      <c r="C161" s="2" t="s">
        <v>200</v>
      </c>
      <c r="D161" s="14" t="s">
        <v>85</v>
      </c>
      <c r="E161" s="22">
        <v>493</v>
      </c>
      <c r="F161" s="22">
        <v>493</v>
      </c>
      <c r="G161" s="14" t="s">
        <v>214</v>
      </c>
    </row>
    <row r="162" spans="2:7" ht="23.45" customHeight="1">
      <c r="B162" s="2" t="s">
        <v>198</v>
      </c>
      <c r="C162" s="2" t="s">
        <v>200</v>
      </c>
      <c r="D162" s="14" t="s">
        <v>86</v>
      </c>
      <c r="E162" s="22">
        <v>704</v>
      </c>
      <c r="F162" s="22">
        <v>704</v>
      </c>
      <c r="G162" s="14" t="s">
        <v>242</v>
      </c>
    </row>
    <row r="163" spans="2:7" ht="23.45" customHeight="1">
      <c r="B163" s="2" t="s">
        <v>198</v>
      </c>
      <c r="C163" s="2" t="s">
        <v>200</v>
      </c>
      <c r="D163" s="14" t="s">
        <v>87</v>
      </c>
      <c r="E163" s="22">
        <v>645</v>
      </c>
      <c r="F163" s="22">
        <v>645</v>
      </c>
      <c r="G163" s="14" t="s">
        <v>242</v>
      </c>
    </row>
    <row r="164" spans="2:7" ht="23.45" customHeight="1">
      <c r="B164" s="2" t="s">
        <v>198</v>
      </c>
      <c r="C164" s="2" t="s">
        <v>200</v>
      </c>
      <c r="D164" s="14" t="s">
        <v>88</v>
      </c>
      <c r="E164" s="22">
        <v>783</v>
      </c>
      <c r="F164" s="22">
        <v>783</v>
      </c>
      <c r="G164" s="14" t="s">
        <v>250</v>
      </c>
    </row>
    <row r="165" spans="2:7" ht="23.45" customHeight="1">
      <c r="B165" s="2" t="s">
        <v>198</v>
      </c>
      <c r="C165" s="2" t="s">
        <v>200</v>
      </c>
      <c r="D165" s="14" t="s">
        <v>89</v>
      </c>
      <c r="E165" s="22">
        <v>899</v>
      </c>
      <c r="F165" s="22">
        <v>899</v>
      </c>
      <c r="G165" s="14" t="s">
        <v>214</v>
      </c>
    </row>
    <row r="166" spans="2:7" ht="23.45" customHeight="1">
      <c r="B166" s="2" t="s">
        <v>198</v>
      </c>
      <c r="C166" s="2" t="s">
        <v>200</v>
      </c>
      <c r="D166" s="14" t="s">
        <v>90</v>
      </c>
      <c r="E166" s="22">
        <v>598</v>
      </c>
      <c r="F166" s="22">
        <v>598</v>
      </c>
      <c r="G166" s="14" t="s">
        <v>251</v>
      </c>
    </row>
    <row r="167" spans="2:7" ht="23.45" customHeight="1">
      <c r="B167" s="2" t="s">
        <v>198</v>
      </c>
      <c r="C167" s="2" t="s">
        <v>200</v>
      </c>
      <c r="D167" s="14" t="s">
        <v>91</v>
      </c>
      <c r="E167" s="22">
        <v>3072</v>
      </c>
      <c r="F167" s="22">
        <v>3072</v>
      </c>
      <c r="G167" s="14" t="s">
        <v>250</v>
      </c>
    </row>
    <row r="168" spans="2:7" ht="23.45" customHeight="1">
      <c r="B168" s="2" t="s">
        <v>198</v>
      </c>
      <c r="C168" s="2" t="s">
        <v>200</v>
      </c>
      <c r="D168" s="14" t="s">
        <v>92</v>
      </c>
      <c r="E168" s="22">
        <v>667</v>
      </c>
      <c r="F168" s="22">
        <v>667</v>
      </c>
      <c r="G168" s="14" t="s">
        <v>214</v>
      </c>
    </row>
    <row r="169" spans="2:7" ht="23.45" customHeight="1">
      <c r="B169" s="2" t="s">
        <v>198</v>
      </c>
      <c r="C169" s="2" t="s">
        <v>200</v>
      </c>
      <c r="D169" s="14" t="s">
        <v>93</v>
      </c>
      <c r="E169" s="22">
        <v>258</v>
      </c>
      <c r="F169" s="22">
        <v>258</v>
      </c>
      <c r="G169" s="14" t="s">
        <v>252</v>
      </c>
    </row>
    <row r="170" spans="2:7" ht="23.45" customHeight="1">
      <c r="B170" s="2" t="s">
        <v>198</v>
      </c>
      <c r="C170" s="2" t="s">
        <v>200</v>
      </c>
      <c r="D170" s="14" t="s">
        <v>94</v>
      </c>
      <c r="E170" s="22">
        <v>645</v>
      </c>
      <c r="F170" s="22">
        <v>645</v>
      </c>
      <c r="G170" s="14" t="s">
        <v>269</v>
      </c>
    </row>
    <row r="171" spans="2:7" ht="23.45" customHeight="1">
      <c r="B171" s="2" t="s">
        <v>198</v>
      </c>
      <c r="C171" s="2" t="s">
        <v>200</v>
      </c>
      <c r="D171" s="14" t="s">
        <v>95</v>
      </c>
      <c r="E171" s="22">
        <v>486</v>
      </c>
      <c r="F171" s="22">
        <v>486</v>
      </c>
      <c r="G171" s="14" t="s">
        <v>254</v>
      </c>
    </row>
    <row r="172" spans="2:7" ht="23.45" customHeight="1">
      <c r="B172" s="2" t="s">
        <v>198</v>
      </c>
      <c r="C172" s="2" t="s">
        <v>200</v>
      </c>
      <c r="D172" s="14" t="s">
        <v>96</v>
      </c>
      <c r="E172" s="22">
        <v>7835</v>
      </c>
      <c r="F172" s="22">
        <v>6104.6</v>
      </c>
      <c r="G172" s="14" t="s">
        <v>256</v>
      </c>
    </row>
    <row r="173" spans="2:7" ht="23.45" customHeight="1">
      <c r="B173" s="2" t="s">
        <v>198</v>
      </c>
      <c r="C173" s="2" t="s">
        <v>200</v>
      </c>
      <c r="D173" s="14" t="s">
        <v>97</v>
      </c>
      <c r="E173" s="22">
        <v>8331</v>
      </c>
      <c r="F173" s="22">
        <v>6688.2</v>
      </c>
      <c r="G173" s="14" t="s">
        <v>255</v>
      </c>
    </row>
    <row r="174" spans="2:7" ht="23.45" customHeight="1">
      <c r="B174" s="2" t="s">
        <v>198</v>
      </c>
      <c r="C174" s="2" t="s">
        <v>200</v>
      </c>
      <c r="D174" s="14" t="s">
        <v>98</v>
      </c>
      <c r="E174" s="22">
        <v>169</v>
      </c>
      <c r="F174" s="22">
        <v>169</v>
      </c>
      <c r="G174" s="14" t="s">
        <v>257</v>
      </c>
    </row>
    <row r="175" spans="2:7" ht="23.45" customHeight="1">
      <c r="B175" s="2" t="s">
        <v>198</v>
      </c>
      <c r="C175" s="2" t="s">
        <v>200</v>
      </c>
      <c r="D175" s="14" t="s">
        <v>99</v>
      </c>
      <c r="E175" s="22">
        <v>387</v>
      </c>
      <c r="F175" s="22">
        <v>387</v>
      </c>
      <c r="G175" s="14" t="s">
        <v>250</v>
      </c>
    </row>
    <row r="176" spans="2:7" ht="23.45" customHeight="1">
      <c r="B176" s="2" t="s">
        <v>198</v>
      </c>
      <c r="C176" s="2" t="s">
        <v>200</v>
      </c>
      <c r="D176" s="14" t="s">
        <v>100</v>
      </c>
      <c r="E176" s="22">
        <v>3967</v>
      </c>
      <c r="F176" s="22">
        <v>3967</v>
      </c>
      <c r="G176" s="14" t="s">
        <v>258</v>
      </c>
    </row>
    <row r="177" spans="2:7" ht="23.45" customHeight="1">
      <c r="B177" s="2" t="s">
        <v>198</v>
      </c>
      <c r="C177" s="2" t="s">
        <v>200</v>
      </c>
      <c r="D177" s="14" t="s">
        <v>101</v>
      </c>
      <c r="E177" s="22">
        <v>1587</v>
      </c>
      <c r="F177" s="22">
        <v>1587</v>
      </c>
      <c r="G177" s="14" t="s">
        <v>259</v>
      </c>
    </row>
    <row r="178" spans="2:7" ht="23.45" customHeight="1">
      <c r="B178" s="2" t="s">
        <v>198</v>
      </c>
      <c r="C178" s="2" t="s">
        <v>200</v>
      </c>
      <c r="D178" s="14" t="s">
        <v>102</v>
      </c>
      <c r="E178" s="22">
        <v>1610</v>
      </c>
      <c r="F178" s="22">
        <v>1610</v>
      </c>
      <c r="G178" s="14" t="s">
        <v>270</v>
      </c>
    </row>
    <row r="179" spans="2:7" ht="23.45" customHeight="1">
      <c r="B179" s="2" t="s">
        <v>198</v>
      </c>
      <c r="C179" s="2" t="s">
        <v>200</v>
      </c>
      <c r="D179" s="14" t="s">
        <v>103</v>
      </c>
      <c r="E179" s="22">
        <v>5256</v>
      </c>
      <c r="F179" s="22">
        <v>5256</v>
      </c>
      <c r="G179" s="14" t="s">
        <v>248</v>
      </c>
    </row>
    <row r="180" spans="2:7" ht="23.45" customHeight="1">
      <c r="B180" s="2" t="s">
        <v>198</v>
      </c>
      <c r="C180" s="2" t="s">
        <v>200</v>
      </c>
      <c r="D180" s="14" t="s">
        <v>104</v>
      </c>
      <c r="E180" s="22">
        <v>1917</v>
      </c>
      <c r="F180" s="22">
        <v>1917</v>
      </c>
      <c r="G180" s="14" t="s">
        <v>247</v>
      </c>
    </row>
    <row r="181" spans="2:7" ht="23.45" customHeight="1">
      <c r="B181" s="2" t="s">
        <v>198</v>
      </c>
      <c r="C181" s="2" t="s">
        <v>200</v>
      </c>
      <c r="D181" s="14" t="s">
        <v>105</v>
      </c>
      <c r="E181" s="22">
        <v>5752</v>
      </c>
      <c r="F181" s="22">
        <v>10.7</v>
      </c>
      <c r="G181" s="14" t="s">
        <v>256</v>
      </c>
    </row>
    <row r="182" spans="2:7" ht="23.45" customHeight="1">
      <c r="B182" s="2" t="s">
        <v>198</v>
      </c>
      <c r="C182" s="2" t="s">
        <v>200</v>
      </c>
      <c r="D182" s="14" t="s">
        <v>106</v>
      </c>
      <c r="E182" s="22">
        <v>28095</v>
      </c>
      <c r="F182" s="22">
        <v>27200.5</v>
      </c>
      <c r="G182" s="14" t="s">
        <v>252</v>
      </c>
    </row>
    <row r="183" spans="2:7" ht="23.45" customHeight="1">
      <c r="B183" s="2" t="s">
        <v>198</v>
      </c>
      <c r="C183" s="2" t="s">
        <v>200</v>
      </c>
      <c r="D183" s="14" t="s">
        <v>107</v>
      </c>
      <c r="E183" s="22">
        <v>228</v>
      </c>
      <c r="F183" s="22">
        <v>228</v>
      </c>
      <c r="G183" s="14" t="s">
        <v>214</v>
      </c>
    </row>
    <row r="184" spans="2:7" ht="23.45" customHeight="1">
      <c r="B184" s="2" t="s">
        <v>198</v>
      </c>
      <c r="C184" s="2" t="s">
        <v>200</v>
      </c>
      <c r="D184" s="14" t="s">
        <v>108</v>
      </c>
      <c r="E184" s="22">
        <v>6446</v>
      </c>
      <c r="F184" s="22">
        <v>6219</v>
      </c>
      <c r="G184" s="14" t="s">
        <v>261</v>
      </c>
    </row>
    <row r="185" spans="2:7" ht="23.45" customHeight="1">
      <c r="B185" s="2" t="s">
        <v>198</v>
      </c>
      <c r="C185" s="2" t="s">
        <v>200</v>
      </c>
      <c r="D185" s="14" t="s">
        <v>109</v>
      </c>
      <c r="E185" s="22">
        <v>1368</v>
      </c>
      <c r="F185" s="22">
        <v>1368</v>
      </c>
      <c r="G185" s="14" t="s">
        <v>262</v>
      </c>
    </row>
    <row r="186" spans="2:7" ht="23.45" customHeight="1">
      <c r="B186" s="2" t="s">
        <v>198</v>
      </c>
      <c r="C186" s="2" t="s">
        <v>200</v>
      </c>
      <c r="D186" s="14" t="s">
        <v>110</v>
      </c>
      <c r="E186" s="22">
        <v>209</v>
      </c>
      <c r="F186" s="22">
        <v>209</v>
      </c>
      <c r="G186" s="14" t="s">
        <v>263</v>
      </c>
    </row>
    <row r="187" spans="2:7" ht="23.45" customHeight="1">
      <c r="B187" s="2" t="s">
        <v>198</v>
      </c>
      <c r="C187" s="2" t="s">
        <v>200</v>
      </c>
      <c r="D187" s="14" t="s">
        <v>111</v>
      </c>
      <c r="E187" s="22">
        <v>6645</v>
      </c>
      <c r="F187" s="22">
        <v>6645</v>
      </c>
      <c r="G187" s="14" t="s">
        <v>254</v>
      </c>
    </row>
    <row r="188" spans="2:7" ht="23.45" customHeight="1">
      <c r="B188" s="2" t="s">
        <v>198</v>
      </c>
      <c r="C188" s="2" t="s">
        <v>200</v>
      </c>
      <c r="D188" s="14" t="s">
        <v>112</v>
      </c>
      <c r="E188" s="22">
        <v>2083</v>
      </c>
      <c r="F188" s="22">
        <v>917.8</v>
      </c>
      <c r="G188" s="14" t="s">
        <v>245</v>
      </c>
    </row>
    <row r="189" spans="2:7" ht="23.45" customHeight="1">
      <c r="B189" s="2" t="s">
        <v>198</v>
      </c>
      <c r="C189" s="2" t="s">
        <v>200</v>
      </c>
      <c r="D189" s="14" t="s">
        <v>113</v>
      </c>
      <c r="E189" s="22">
        <v>0</v>
      </c>
      <c r="F189" s="22">
        <v>0</v>
      </c>
      <c r="G189" s="14"/>
    </row>
    <row r="190" spans="2:7" ht="23.45" customHeight="1">
      <c r="B190" s="2" t="s">
        <v>198</v>
      </c>
      <c r="C190" s="2" t="s">
        <v>200</v>
      </c>
      <c r="D190" s="14" t="s">
        <v>115</v>
      </c>
      <c r="E190" s="22">
        <v>3205</v>
      </c>
      <c r="F190" s="22">
        <v>76.900000000000006</v>
      </c>
      <c r="G190" s="14" t="s">
        <v>264</v>
      </c>
    </row>
    <row r="191" spans="2:7" ht="23.45" customHeight="1">
      <c r="B191" s="2" t="s">
        <v>198</v>
      </c>
      <c r="C191" s="2" t="s">
        <v>200</v>
      </c>
      <c r="D191" s="14" t="s">
        <v>116</v>
      </c>
      <c r="E191" s="22">
        <v>6744</v>
      </c>
      <c r="F191" s="22">
        <v>6149.6</v>
      </c>
      <c r="G191" s="14" t="s">
        <v>265</v>
      </c>
    </row>
    <row r="192" spans="2:7" ht="23.45" customHeight="1">
      <c r="B192" s="2" t="s">
        <v>198</v>
      </c>
      <c r="C192" s="2" t="s">
        <v>200</v>
      </c>
      <c r="D192" s="14" t="s">
        <v>117</v>
      </c>
      <c r="E192" s="22">
        <v>10413</v>
      </c>
      <c r="F192" s="22">
        <v>1924.8</v>
      </c>
      <c r="G192" s="14" t="s">
        <v>266</v>
      </c>
    </row>
    <row r="193" spans="2:7" ht="23.45" customHeight="1">
      <c r="B193" s="2" t="s">
        <v>198</v>
      </c>
      <c r="C193" s="2" t="s">
        <v>200</v>
      </c>
      <c r="D193" s="14" t="s">
        <v>118</v>
      </c>
      <c r="E193" s="22">
        <v>3218</v>
      </c>
      <c r="F193" s="22">
        <v>651.6</v>
      </c>
      <c r="G193" s="14" t="s">
        <v>264</v>
      </c>
    </row>
    <row r="194" spans="2:7" ht="23.45" customHeight="1">
      <c r="B194" s="2" t="s">
        <v>198</v>
      </c>
      <c r="C194" s="2" t="s">
        <v>200</v>
      </c>
      <c r="D194" s="14" t="s">
        <v>119</v>
      </c>
      <c r="E194" s="22">
        <v>21620</v>
      </c>
      <c r="F194" s="22">
        <v>2232.4</v>
      </c>
      <c r="G194" s="14" t="s">
        <v>267</v>
      </c>
    </row>
    <row r="195" spans="2:7" ht="23.45" customHeight="1">
      <c r="B195" s="2" t="s">
        <v>198</v>
      </c>
      <c r="C195" s="2" t="s">
        <v>200</v>
      </c>
      <c r="D195" s="14" t="s">
        <v>71</v>
      </c>
      <c r="E195" s="22">
        <v>774</v>
      </c>
      <c r="F195" s="22">
        <v>774</v>
      </c>
      <c r="G195" s="14" t="s">
        <v>242</v>
      </c>
    </row>
    <row r="196" spans="2:7" ht="23.45" customHeight="1">
      <c r="B196" s="2" t="s">
        <v>198</v>
      </c>
      <c r="C196" s="2" t="s">
        <v>200</v>
      </c>
      <c r="D196" s="14" t="s">
        <v>72</v>
      </c>
      <c r="E196" s="22">
        <v>1091</v>
      </c>
      <c r="F196" s="22">
        <v>1091</v>
      </c>
      <c r="G196" s="14" t="s">
        <v>242</v>
      </c>
    </row>
    <row r="197" spans="2:7" ht="23.45" customHeight="1">
      <c r="B197" s="2" t="s">
        <v>198</v>
      </c>
      <c r="C197" s="2" t="s">
        <v>200</v>
      </c>
      <c r="D197" s="14" t="s">
        <v>73</v>
      </c>
      <c r="E197" s="22">
        <v>2304</v>
      </c>
      <c r="F197" s="22">
        <v>2304</v>
      </c>
      <c r="G197" s="14" t="s">
        <v>243</v>
      </c>
    </row>
    <row r="198" spans="2:7" ht="23.45" customHeight="1">
      <c r="B198" s="2" t="s">
        <v>198</v>
      </c>
      <c r="C198" s="2" t="s">
        <v>200</v>
      </c>
      <c r="D198" s="14" t="s">
        <v>74</v>
      </c>
      <c r="E198" s="22">
        <v>595</v>
      </c>
      <c r="F198" s="22">
        <v>409.3</v>
      </c>
      <c r="G198" s="14" t="s">
        <v>244</v>
      </c>
    </row>
    <row r="199" spans="2:7" ht="23.45" customHeight="1">
      <c r="B199" s="2" t="s">
        <v>198</v>
      </c>
      <c r="C199" s="2" t="s">
        <v>200</v>
      </c>
      <c r="D199" s="14" t="s">
        <v>75</v>
      </c>
      <c r="E199" s="22">
        <v>585</v>
      </c>
      <c r="F199" s="22">
        <v>585</v>
      </c>
      <c r="G199" s="14" t="s">
        <v>242</v>
      </c>
    </row>
    <row r="200" spans="2:7" ht="23.45" customHeight="1">
      <c r="B200" s="2" t="s">
        <v>198</v>
      </c>
      <c r="C200" s="2" t="s">
        <v>200</v>
      </c>
      <c r="D200" s="14" t="s">
        <v>76</v>
      </c>
      <c r="E200" s="22">
        <v>3570</v>
      </c>
      <c r="F200" s="22">
        <v>2023.9</v>
      </c>
      <c r="G200" s="14" t="s">
        <v>244</v>
      </c>
    </row>
    <row r="201" spans="2:7" ht="23.45" customHeight="1">
      <c r="B201" s="2" t="s">
        <v>198</v>
      </c>
      <c r="C201" s="2" t="s">
        <v>200</v>
      </c>
      <c r="D201" s="14" t="s">
        <v>77</v>
      </c>
      <c r="E201" s="22">
        <v>9421</v>
      </c>
      <c r="F201" s="22">
        <v>9158.1</v>
      </c>
      <c r="G201" s="14" t="s">
        <v>242</v>
      </c>
    </row>
    <row r="202" spans="2:7" ht="23.45" customHeight="1">
      <c r="B202" s="2" t="s">
        <v>198</v>
      </c>
      <c r="C202" s="2" t="s">
        <v>200</v>
      </c>
      <c r="D202" s="14" t="s">
        <v>78</v>
      </c>
      <c r="E202" s="22">
        <v>744</v>
      </c>
      <c r="F202" s="22">
        <v>744</v>
      </c>
      <c r="G202" s="14" t="s">
        <v>242</v>
      </c>
    </row>
    <row r="203" spans="2:7" ht="23.45" customHeight="1">
      <c r="B203" s="2" t="s">
        <v>198</v>
      </c>
      <c r="C203" s="2" t="s">
        <v>200</v>
      </c>
      <c r="D203" s="14" t="s">
        <v>79</v>
      </c>
      <c r="E203" s="22">
        <v>992</v>
      </c>
      <c r="F203" s="22">
        <v>992</v>
      </c>
      <c r="G203" s="14" t="s">
        <v>245</v>
      </c>
    </row>
    <row r="204" spans="2:7" ht="23.45" customHeight="1">
      <c r="B204" s="2" t="s">
        <v>198</v>
      </c>
      <c r="C204" s="2" t="s">
        <v>200</v>
      </c>
      <c r="D204" s="14" t="s">
        <v>80</v>
      </c>
      <c r="E204" s="22">
        <v>2975</v>
      </c>
      <c r="F204" s="22">
        <v>2975</v>
      </c>
      <c r="G204" s="14" t="s">
        <v>242</v>
      </c>
    </row>
    <row r="205" spans="2:7" ht="23.45" customHeight="1">
      <c r="B205" s="2" t="s">
        <v>198</v>
      </c>
      <c r="C205" s="2" t="s">
        <v>200</v>
      </c>
      <c r="D205" s="14" t="s">
        <v>81</v>
      </c>
      <c r="E205" s="22">
        <v>15471</v>
      </c>
      <c r="F205" s="22">
        <v>15471</v>
      </c>
      <c r="G205" s="14" t="s">
        <v>247</v>
      </c>
    </row>
    <row r="206" spans="2:7" ht="23.45" customHeight="1">
      <c r="B206" s="2" t="s">
        <v>198</v>
      </c>
      <c r="C206" s="2" t="s">
        <v>200</v>
      </c>
      <c r="D206" s="14" t="s">
        <v>82</v>
      </c>
      <c r="E206" s="22">
        <v>11603</v>
      </c>
      <c r="F206" s="22">
        <v>11603</v>
      </c>
      <c r="G206" s="14" t="s">
        <v>248</v>
      </c>
    </row>
    <row r="207" spans="2:7" ht="23.45" customHeight="1">
      <c r="B207" s="2" t="s">
        <v>198</v>
      </c>
      <c r="C207" s="2" t="s">
        <v>200</v>
      </c>
      <c r="D207" s="14" t="s">
        <v>83</v>
      </c>
      <c r="E207" s="22">
        <v>932</v>
      </c>
      <c r="F207" s="22">
        <v>932</v>
      </c>
      <c r="G207" s="14" t="s">
        <v>242</v>
      </c>
    </row>
    <row r="208" spans="2:7" ht="23.45" customHeight="1">
      <c r="B208" s="2" t="s">
        <v>198</v>
      </c>
      <c r="C208" s="2" t="s">
        <v>200</v>
      </c>
      <c r="D208" s="14" t="s">
        <v>84</v>
      </c>
      <c r="E208" s="22">
        <v>11603</v>
      </c>
      <c r="F208" s="22">
        <v>20.3</v>
      </c>
      <c r="G208" s="14" t="s">
        <v>249</v>
      </c>
    </row>
    <row r="209" spans="2:7" ht="23.45" customHeight="1">
      <c r="B209" s="2" t="s">
        <v>198</v>
      </c>
      <c r="C209" s="2" t="s">
        <v>200</v>
      </c>
      <c r="D209" s="14" t="s">
        <v>85</v>
      </c>
      <c r="E209" s="22">
        <v>493</v>
      </c>
      <c r="F209" s="22">
        <v>493</v>
      </c>
      <c r="G209" s="14" t="s">
        <v>214</v>
      </c>
    </row>
    <row r="210" spans="2:7" ht="23.45" customHeight="1">
      <c r="B210" s="2" t="s">
        <v>198</v>
      </c>
      <c r="C210" s="2" t="s">
        <v>200</v>
      </c>
      <c r="D210" s="14" t="s">
        <v>86</v>
      </c>
      <c r="E210" s="22">
        <v>704</v>
      </c>
      <c r="F210" s="22">
        <v>704</v>
      </c>
      <c r="G210" s="14" t="s">
        <v>242</v>
      </c>
    </row>
    <row r="211" spans="2:7" ht="23.45" customHeight="1">
      <c r="B211" s="2" t="s">
        <v>198</v>
      </c>
      <c r="C211" s="2" t="s">
        <v>200</v>
      </c>
      <c r="D211" s="14" t="s">
        <v>87</v>
      </c>
      <c r="E211" s="22">
        <v>645</v>
      </c>
      <c r="F211" s="22">
        <v>645</v>
      </c>
      <c r="G211" s="14" t="s">
        <v>242</v>
      </c>
    </row>
    <row r="212" spans="2:7" ht="23.45" customHeight="1">
      <c r="B212" s="2" t="s">
        <v>198</v>
      </c>
      <c r="C212" s="2" t="s">
        <v>200</v>
      </c>
      <c r="D212" s="14" t="s">
        <v>88</v>
      </c>
      <c r="E212" s="22">
        <v>783</v>
      </c>
      <c r="F212" s="22">
        <v>783</v>
      </c>
      <c r="G212" s="14" t="s">
        <v>250</v>
      </c>
    </row>
    <row r="213" spans="2:7" ht="23.45" customHeight="1">
      <c r="B213" s="2" t="s">
        <v>198</v>
      </c>
      <c r="C213" s="2" t="s">
        <v>200</v>
      </c>
      <c r="D213" s="14" t="s">
        <v>89</v>
      </c>
      <c r="E213" s="22">
        <v>899</v>
      </c>
      <c r="F213" s="22">
        <v>899</v>
      </c>
      <c r="G213" s="14" t="s">
        <v>214</v>
      </c>
    </row>
    <row r="214" spans="2:7" ht="23.45" customHeight="1">
      <c r="B214" s="2" t="s">
        <v>198</v>
      </c>
      <c r="C214" s="2" t="s">
        <v>200</v>
      </c>
      <c r="D214" s="14" t="s">
        <v>90</v>
      </c>
      <c r="E214" s="22">
        <v>598</v>
      </c>
      <c r="F214" s="22">
        <v>598</v>
      </c>
      <c r="G214" s="14" t="s">
        <v>251</v>
      </c>
    </row>
    <row r="215" spans="2:7" ht="23.45" customHeight="1">
      <c r="B215" s="2" t="s">
        <v>198</v>
      </c>
      <c r="C215" s="2" t="s">
        <v>200</v>
      </c>
      <c r="D215" s="14" t="s">
        <v>91</v>
      </c>
      <c r="E215" s="22">
        <v>3072</v>
      </c>
      <c r="F215" s="22">
        <v>3072</v>
      </c>
      <c r="G215" s="14" t="s">
        <v>250</v>
      </c>
    </row>
    <row r="216" spans="2:7" ht="23.45" customHeight="1">
      <c r="B216" s="2" t="s">
        <v>198</v>
      </c>
      <c r="C216" s="2" t="s">
        <v>200</v>
      </c>
      <c r="D216" s="14" t="s">
        <v>92</v>
      </c>
      <c r="E216" s="22">
        <v>667</v>
      </c>
      <c r="F216" s="22">
        <v>667</v>
      </c>
      <c r="G216" s="14" t="s">
        <v>214</v>
      </c>
    </row>
    <row r="217" spans="2:7" ht="23.45" customHeight="1">
      <c r="B217" s="2" t="s">
        <v>198</v>
      </c>
      <c r="C217" s="2" t="s">
        <v>200</v>
      </c>
      <c r="D217" s="14" t="s">
        <v>93</v>
      </c>
      <c r="E217" s="22">
        <v>258</v>
      </c>
      <c r="F217" s="22">
        <v>258</v>
      </c>
      <c r="G217" s="14" t="s">
        <v>252</v>
      </c>
    </row>
    <row r="218" spans="2:7" ht="23.45" customHeight="1">
      <c r="B218" s="2" t="s">
        <v>198</v>
      </c>
      <c r="C218" s="2" t="s">
        <v>200</v>
      </c>
      <c r="D218" s="14" t="s">
        <v>94</v>
      </c>
      <c r="E218" s="22">
        <v>645</v>
      </c>
      <c r="F218" s="22">
        <v>645</v>
      </c>
      <c r="G218" s="14" t="s">
        <v>269</v>
      </c>
    </row>
    <row r="219" spans="2:7" ht="23.45" customHeight="1">
      <c r="B219" s="2" t="s">
        <v>198</v>
      </c>
      <c r="C219" s="2" t="s">
        <v>200</v>
      </c>
      <c r="D219" s="14" t="s">
        <v>95</v>
      </c>
      <c r="E219" s="22">
        <v>486</v>
      </c>
      <c r="F219" s="22">
        <v>486</v>
      </c>
      <c r="G219" s="14" t="s">
        <v>254</v>
      </c>
    </row>
    <row r="220" spans="2:7" ht="23.45" customHeight="1">
      <c r="B220" s="2" t="s">
        <v>198</v>
      </c>
      <c r="C220" s="2" t="s">
        <v>200</v>
      </c>
      <c r="D220" s="14" t="s">
        <v>96</v>
      </c>
      <c r="E220" s="22">
        <v>7835</v>
      </c>
      <c r="F220" s="22">
        <v>6104.6</v>
      </c>
      <c r="G220" s="14" t="s">
        <v>256</v>
      </c>
    </row>
    <row r="221" spans="2:7" ht="23.45" customHeight="1">
      <c r="B221" s="2" t="s">
        <v>198</v>
      </c>
      <c r="C221" s="2" t="s">
        <v>200</v>
      </c>
      <c r="D221" s="14" t="s">
        <v>97</v>
      </c>
      <c r="E221" s="22">
        <v>8331</v>
      </c>
      <c r="F221" s="22">
        <v>6688.2</v>
      </c>
      <c r="G221" s="14" t="s">
        <v>255</v>
      </c>
    </row>
    <row r="222" spans="2:7" ht="23.45" customHeight="1">
      <c r="B222" s="2" t="s">
        <v>198</v>
      </c>
      <c r="C222" s="2" t="s">
        <v>200</v>
      </c>
      <c r="D222" s="14" t="s">
        <v>98</v>
      </c>
      <c r="E222" s="22">
        <v>169</v>
      </c>
      <c r="F222" s="22">
        <v>169</v>
      </c>
      <c r="G222" s="14" t="s">
        <v>257</v>
      </c>
    </row>
    <row r="223" spans="2:7" ht="23.45" customHeight="1">
      <c r="B223" s="2" t="s">
        <v>198</v>
      </c>
      <c r="C223" s="2" t="s">
        <v>200</v>
      </c>
      <c r="D223" s="14" t="s">
        <v>99</v>
      </c>
      <c r="E223" s="22">
        <v>387</v>
      </c>
      <c r="F223" s="22">
        <v>387</v>
      </c>
      <c r="G223" s="14" t="s">
        <v>250</v>
      </c>
    </row>
    <row r="224" spans="2:7" ht="23.45" customHeight="1">
      <c r="B224" s="2" t="s">
        <v>198</v>
      </c>
      <c r="C224" s="2" t="s">
        <v>200</v>
      </c>
      <c r="D224" s="14" t="s">
        <v>100</v>
      </c>
      <c r="E224" s="22">
        <v>3967</v>
      </c>
      <c r="F224" s="22">
        <v>3967</v>
      </c>
      <c r="G224" s="14" t="s">
        <v>258</v>
      </c>
    </row>
    <row r="225" spans="2:7" ht="23.45" customHeight="1">
      <c r="B225" s="2" t="s">
        <v>198</v>
      </c>
      <c r="C225" s="2" t="s">
        <v>200</v>
      </c>
      <c r="D225" s="14" t="s">
        <v>101</v>
      </c>
      <c r="E225" s="22">
        <v>1587</v>
      </c>
      <c r="F225" s="22">
        <v>1587</v>
      </c>
      <c r="G225" s="14" t="s">
        <v>259</v>
      </c>
    </row>
    <row r="226" spans="2:7" ht="23.45" customHeight="1">
      <c r="B226" s="2" t="s">
        <v>198</v>
      </c>
      <c r="C226" s="2" t="s">
        <v>200</v>
      </c>
      <c r="D226" s="14" t="s">
        <v>102</v>
      </c>
      <c r="E226" s="22">
        <v>1610</v>
      </c>
      <c r="F226" s="22">
        <v>1610</v>
      </c>
      <c r="G226" s="14" t="s">
        <v>270</v>
      </c>
    </row>
    <row r="227" spans="2:7" ht="23.45" customHeight="1">
      <c r="B227" s="2" t="s">
        <v>198</v>
      </c>
      <c r="C227" s="2" t="s">
        <v>200</v>
      </c>
      <c r="D227" s="14" t="s">
        <v>103</v>
      </c>
      <c r="E227" s="22">
        <v>5256</v>
      </c>
      <c r="F227" s="22">
        <v>5256</v>
      </c>
      <c r="G227" s="14" t="s">
        <v>248</v>
      </c>
    </row>
    <row r="228" spans="2:7" ht="23.45" customHeight="1">
      <c r="B228" s="2" t="s">
        <v>198</v>
      </c>
      <c r="C228" s="2" t="s">
        <v>200</v>
      </c>
      <c r="D228" s="14" t="s">
        <v>104</v>
      </c>
      <c r="E228" s="22">
        <v>1917</v>
      </c>
      <c r="F228" s="22">
        <v>1917</v>
      </c>
      <c r="G228" s="14" t="s">
        <v>247</v>
      </c>
    </row>
    <row r="229" spans="2:7" ht="23.45" customHeight="1">
      <c r="B229" s="2" t="s">
        <v>198</v>
      </c>
      <c r="C229" s="2" t="s">
        <v>200</v>
      </c>
      <c r="D229" s="14" t="s">
        <v>105</v>
      </c>
      <c r="E229" s="22">
        <v>5752</v>
      </c>
      <c r="F229" s="22">
        <v>10.7</v>
      </c>
      <c r="G229" s="14" t="s">
        <v>256</v>
      </c>
    </row>
    <row r="230" spans="2:7" ht="23.45" customHeight="1">
      <c r="B230" s="2" t="s">
        <v>198</v>
      </c>
      <c r="C230" s="2" t="s">
        <v>200</v>
      </c>
      <c r="D230" s="14" t="s">
        <v>106</v>
      </c>
      <c r="E230" s="22">
        <v>28095</v>
      </c>
      <c r="F230" s="22">
        <v>27200.5</v>
      </c>
      <c r="G230" s="14" t="s">
        <v>252</v>
      </c>
    </row>
    <row r="231" spans="2:7" ht="23.45" customHeight="1">
      <c r="B231" s="2" t="s">
        <v>198</v>
      </c>
      <c r="C231" s="2" t="s">
        <v>200</v>
      </c>
      <c r="D231" s="14" t="s">
        <v>107</v>
      </c>
      <c r="E231" s="22">
        <v>228</v>
      </c>
      <c r="F231" s="22">
        <v>228</v>
      </c>
      <c r="G231" s="14" t="s">
        <v>214</v>
      </c>
    </row>
    <row r="232" spans="2:7" ht="23.45" customHeight="1">
      <c r="B232" s="2" t="s">
        <v>198</v>
      </c>
      <c r="C232" s="2" t="s">
        <v>200</v>
      </c>
      <c r="D232" s="14" t="s">
        <v>108</v>
      </c>
      <c r="E232" s="22">
        <v>6446</v>
      </c>
      <c r="F232" s="22">
        <v>6219</v>
      </c>
      <c r="G232" s="14" t="s">
        <v>261</v>
      </c>
    </row>
    <row r="233" spans="2:7" ht="23.45" customHeight="1">
      <c r="B233" s="2" t="s">
        <v>198</v>
      </c>
      <c r="C233" s="2" t="s">
        <v>200</v>
      </c>
      <c r="D233" s="14" t="s">
        <v>109</v>
      </c>
      <c r="E233" s="22">
        <v>1368</v>
      </c>
      <c r="F233" s="22">
        <v>1368</v>
      </c>
      <c r="G233" s="14" t="s">
        <v>262</v>
      </c>
    </row>
    <row r="234" spans="2:7" ht="23.45" customHeight="1">
      <c r="B234" s="2" t="s">
        <v>198</v>
      </c>
      <c r="C234" s="2" t="s">
        <v>200</v>
      </c>
      <c r="D234" s="14" t="s">
        <v>110</v>
      </c>
      <c r="E234" s="22">
        <v>209</v>
      </c>
      <c r="F234" s="22">
        <v>209</v>
      </c>
      <c r="G234" s="14" t="s">
        <v>263</v>
      </c>
    </row>
    <row r="235" spans="2:7" ht="23.45" customHeight="1">
      <c r="B235" s="2" t="s">
        <v>198</v>
      </c>
      <c r="C235" s="2" t="s">
        <v>200</v>
      </c>
      <c r="D235" s="14" t="s">
        <v>111</v>
      </c>
      <c r="E235" s="22">
        <v>6645</v>
      </c>
      <c r="F235" s="22">
        <v>6645</v>
      </c>
      <c r="G235" s="14" t="s">
        <v>254</v>
      </c>
    </row>
    <row r="236" spans="2:7" ht="23.45" customHeight="1">
      <c r="B236" s="2" t="s">
        <v>198</v>
      </c>
      <c r="C236" s="2" t="s">
        <v>200</v>
      </c>
      <c r="D236" s="14" t="s">
        <v>112</v>
      </c>
      <c r="E236" s="22">
        <v>2083</v>
      </c>
      <c r="F236" s="22">
        <v>917.8</v>
      </c>
      <c r="G236" s="14" t="s">
        <v>245</v>
      </c>
    </row>
    <row r="237" spans="2:7" ht="23.45" customHeight="1">
      <c r="B237" s="2" t="s">
        <v>198</v>
      </c>
      <c r="C237" s="2" t="s">
        <v>200</v>
      </c>
      <c r="D237" s="14" t="s">
        <v>113</v>
      </c>
      <c r="E237" s="22">
        <v>0</v>
      </c>
      <c r="F237" s="22">
        <v>0</v>
      </c>
      <c r="G237" s="14"/>
    </row>
    <row r="238" spans="2:7" ht="23.45" customHeight="1">
      <c r="B238" s="2" t="s">
        <v>198</v>
      </c>
      <c r="C238" s="2" t="s">
        <v>200</v>
      </c>
      <c r="D238" s="14" t="s">
        <v>115</v>
      </c>
      <c r="E238" s="22">
        <v>3205</v>
      </c>
      <c r="F238" s="22">
        <v>76.900000000000006</v>
      </c>
      <c r="G238" s="14" t="s">
        <v>264</v>
      </c>
    </row>
    <row r="239" spans="2:7" ht="23.45" customHeight="1">
      <c r="B239" s="2" t="s">
        <v>198</v>
      </c>
      <c r="C239" s="2" t="s">
        <v>200</v>
      </c>
      <c r="D239" s="14" t="s">
        <v>116</v>
      </c>
      <c r="E239" s="22">
        <v>6744</v>
      </c>
      <c r="F239" s="22">
        <v>6149.6</v>
      </c>
      <c r="G239" s="14" t="s">
        <v>265</v>
      </c>
    </row>
    <row r="240" spans="2:7" ht="23.45" customHeight="1">
      <c r="B240" s="2" t="s">
        <v>198</v>
      </c>
      <c r="C240" s="2" t="s">
        <v>200</v>
      </c>
      <c r="D240" s="14" t="s">
        <v>117</v>
      </c>
      <c r="E240" s="22">
        <v>10413</v>
      </c>
      <c r="F240" s="22">
        <v>1924.8</v>
      </c>
      <c r="G240" s="14" t="s">
        <v>266</v>
      </c>
    </row>
    <row r="241" spans="2:7" ht="23.45" customHeight="1">
      <c r="B241" s="2" t="s">
        <v>198</v>
      </c>
      <c r="C241" s="2" t="s">
        <v>200</v>
      </c>
      <c r="D241" s="14" t="s">
        <v>118</v>
      </c>
      <c r="E241" s="22">
        <v>3218</v>
      </c>
      <c r="F241" s="22">
        <v>651.6</v>
      </c>
      <c r="G241" s="14" t="s">
        <v>264</v>
      </c>
    </row>
    <row r="242" spans="2:7" ht="23.45" customHeight="1">
      <c r="B242" s="2" t="s">
        <v>198</v>
      </c>
      <c r="C242" s="2" t="s">
        <v>200</v>
      </c>
      <c r="D242" s="14" t="s">
        <v>119</v>
      </c>
      <c r="E242" s="22">
        <v>21620</v>
      </c>
      <c r="F242" s="22">
        <v>2232.4</v>
      </c>
      <c r="G242" s="14" t="s">
        <v>267</v>
      </c>
    </row>
  </sheetData>
  <autoFilter ref="B4:G242"/>
  <mergeCells count="5">
    <mergeCell ref="B2:G2"/>
    <mergeCell ref="B3:D3"/>
    <mergeCell ref="E3:E4"/>
    <mergeCell ref="F3:F4"/>
    <mergeCell ref="G3:G4"/>
  </mergeCells>
  <phoneticPr fontId="1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2:G8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83" sqref="J83"/>
    </sheetView>
  </sheetViews>
  <sheetFormatPr defaultRowHeight="16.5"/>
  <cols>
    <col min="2" max="4" width="11.375" customWidth="1"/>
    <col min="5" max="6" width="12.375" customWidth="1"/>
    <col min="7" max="7" width="18.5" customWidth="1"/>
  </cols>
  <sheetData>
    <row r="2" spans="2:7" ht="33.75" customHeight="1">
      <c r="B2" s="25" t="s">
        <v>4</v>
      </c>
      <c r="C2" s="25"/>
      <c r="D2" s="25"/>
      <c r="E2" s="25"/>
      <c r="F2" s="25"/>
      <c r="G2" s="25"/>
    </row>
    <row r="3" spans="2:7" ht="23.25" customHeight="1">
      <c r="B3" s="26" t="s">
        <v>0</v>
      </c>
      <c r="C3" s="27"/>
      <c r="D3" s="28"/>
      <c r="E3" s="29" t="s">
        <v>6</v>
      </c>
      <c r="F3" s="31" t="s">
        <v>7</v>
      </c>
      <c r="G3" s="33" t="s">
        <v>1</v>
      </c>
    </row>
    <row r="4" spans="2:7" ht="23.25" customHeight="1">
      <c r="B4" s="1" t="s">
        <v>3</v>
      </c>
      <c r="C4" s="1" t="s">
        <v>2</v>
      </c>
      <c r="D4" s="4" t="s">
        <v>5</v>
      </c>
      <c r="E4" s="30"/>
      <c r="F4" s="32"/>
      <c r="G4" s="33"/>
    </row>
    <row r="5" spans="2:7" s="7" customFormat="1" ht="23.25" customHeight="1">
      <c r="B5" s="15" t="s">
        <v>204</v>
      </c>
      <c r="C5" s="24"/>
      <c r="D5" s="6" t="s">
        <v>203</v>
      </c>
      <c r="E5" s="23">
        <f>SUM(E6:E84)</f>
        <v>372862</v>
      </c>
      <c r="F5" s="23">
        <f>SUM(F6:F84)</f>
        <v>298003.5</v>
      </c>
      <c r="G5" s="5"/>
    </row>
    <row r="6" spans="2:7" ht="23.25" customHeight="1">
      <c r="B6" s="2" t="s">
        <v>8</v>
      </c>
      <c r="C6" s="2" t="s">
        <v>70</v>
      </c>
      <c r="D6" s="3" t="s">
        <v>120</v>
      </c>
      <c r="E6" s="20">
        <v>2838</v>
      </c>
      <c r="F6" s="20">
        <v>1925.6</v>
      </c>
      <c r="G6" s="3" t="s">
        <v>271</v>
      </c>
    </row>
    <row r="7" spans="2:7" ht="23.25" customHeight="1">
      <c r="B7" s="2" t="s">
        <v>8</v>
      </c>
      <c r="C7" s="2" t="s">
        <v>70</v>
      </c>
      <c r="D7" s="3" t="s">
        <v>121</v>
      </c>
      <c r="E7" s="20">
        <v>440</v>
      </c>
      <c r="F7" s="20">
        <v>404.6</v>
      </c>
      <c r="G7" s="3" t="s">
        <v>272</v>
      </c>
    </row>
    <row r="8" spans="2:7" ht="23.25" customHeight="1">
      <c r="B8" s="2" t="s">
        <v>8</v>
      </c>
      <c r="C8" s="2" t="s">
        <v>70</v>
      </c>
      <c r="D8" s="3" t="s">
        <v>122</v>
      </c>
      <c r="E8" s="20">
        <v>1871</v>
      </c>
      <c r="F8" s="20">
        <v>1871</v>
      </c>
      <c r="G8" s="3" t="s">
        <v>273</v>
      </c>
    </row>
    <row r="9" spans="2:7" ht="23.25" customHeight="1">
      <c r="B9" s="2" t="s">
        <v>8</v>
      </c>
      <c r="C9" s="2" t="s">
        <v>70</v>
      </c>
      <c r="D9" s="3" t="s">
        <v>123</v>
      </c>
      <c r="E9" s="20">
        <v>340</v>
      </c>
      <c r="F9" s="20">
        <v>340</v>
      </c>
      <c r="G9" s="3" t="s">
        <v>274</v>
      </c>
    </row>
    <row r="10" spans="2:7" ht="23.25" customHeight="1">
      <c r="B10" s="2" t="s">
        <v>8</v>
      </c>
      <c r="C10" s="2" t="s">
        <v>70</v>
      </c>
      <c r="D10" s="3" t="s">
        <v>124</v>
      </c>
      <c r="E10" s="20">
        <v>2152</v>
      </c>
      <c r="F10" s="20">
        <v>2152</v>
      </c>
      <c r="G10" s="2" t="s">
        <v>275</v>
      </c>
    </row>
    <row r="11" spans="2:7" ht="23.25" customHeight="1">
      <c r="B11" s="2" t="s">
        <v>8</v>
      </c>
      <c r="C11" s="2" t="s">
        <v>70</v>
      </c>
      <c r="D11" s="3" t="s">
        <v>125</v>
      </c>
      <c r="E11" s="20">
        <v>2906</v>
      </c>
      <c r="F11" s="20">
        <v>664.2</v>
      </c>
      <c r="G11" s="3" t="s">
        <v>276</v>
      </c>
    </row>
    <row r="12" spans="2:7" ht="23.25" customHeight="1">
      <c r="B12" s="2" t="s">
        <v>8</v>
      </c>
      <c r="C12" s="2" t="s">
        <v>70</v>
      </c>
      <c r="D12" s="3" t="s">
        <v>126</v>
      </c>
      <c r="E12" s="20">
        <v>221</v>
      </c>
      <c r="F12" s="20">
        <v>221</v>
      </c>
      <c r="G12" s="3" t="s">
        <v>277</v>
      </c>
    </row>
    <row r="13" spans="2:7" ht="23.25" customHeight="1">
      <c r="B13" s="2" t="s">
        <v>8</v>
      </c>
      <c r="C13" s="2" t="s">
        <v>70</v>
      </c>
      <c r="D13" s="3" t="s">
        <v>127</v>
      </c>
      <c r="E13" s="20">
        <v>860</v>
      </c>
      <c r="F13" s="20">
        <v>860</v>
      </c>
      <c r="G13" s="2" t="s">
        <v>275</v>
      </c>
    </row>
    <row r="14" spans="2:7" ht="23.25" customHeight="1">
      <c r="B14" s="2" t="s">
        <v>8</v>
      </c>
      <c r="C14" s="2" t="s">
        <v>70</v>
      </c>
      <c r="D14" s="3" t="s">
        <v>128</v>
      </c>
      <c r="E14" s="20">
        <v>1322</v>
      </c>
      <c r="F14" s="20">
        <v>655.1</v>
      </c>
      <c r="G14" s="2" t="s">
        <v>278</v>
      </c>
    </row>
    <row r="15" spans="2:7" ht="23.25" customHeight="1">
      <c r="B15" s="2" t="s">
        <v>114</v>
      </c>
      <c r="C15" s="2" t="s">
        <v>129</v>
      </c>
      <c r="D15" s="3" t="s">
        <v>130</v>
      </c>
      <c r="E15" s="20">
        <v>886</v>
      </c>
      <c r="F15" s="20">
        <v>886</v>
      </c>
      <c r="G15" s="2" t="s">
        <v>279</v>
      </c>
    </row>
    <row r="16" spans="2:7" ht="23.25" customHeight="1">
      <c r="B16" s="2" t="s">
        <v>114</v>
      </c>
      <c r="C16" s="2" t="s">
        <v>129</v>
      </c>
      <c r="D16" s="3" t="s">
        <v>131</v>
      </c>
      <c r="E16" s="20">
        <v>879</v>
      </c>
      <c r="F16" s="20">
        <v>444.3</v>
      </c>
      <c r="G16" s="2" t="s">
        <v>280</v>
      </c>
    </row>
    <row r="17" spans="2:7" ht="23.25" customHeight="1">
      <c r="B17" s="2" t="s">
        <v>114</v>
      </c>
      <c r="C17" s="2" t="s">
        <v>129</v>
      </c>
      <c r="D17" s="3" t="s">
        <v>132</v>
      </c>
      <c r="E17" s="20">
        <v>15471</v>
      </c>
      <c r="F17" s="20">
        <v>13418.5</v>
      </c>
      <c r="G17" s="2" t="s">
        <v>281</v>
      </c>
    </row>
    <row r="18" spans="2:7" ht="23.25" customHeight="1">
      <c r="B18" s="2" t="s">
        <v>114</v>
      </c>
      <c r="C18" s="2" t="s">
        <v>129</v>
      </c>
      <c r="D18" s="3" t="s">
        <v>133</v>
      </c>
      <c r="E18" s="20">
        <v>456</v>
      </c>
      <c r="F18" s="20">
        <v>3.6</v>
      </c>
      <c r="G18" s="2" t="s">
        <v>282</v>
      </c>
    </row>
    <row r="19" spans="2:7" ht="23.25" customHeight="1">
      <c r="B19" s="2" t="s">
        <v>114</v>
      </c>
      <c r="C19" s="2" t="s">
        <v>129</v>
      </c>
      <c r="D19" s="3" t="s">
        <v>134</v>
      </c>
      <c r="E19" s="20">
        <v>1547</v>
      </c>
      <c r="F19" s="20">
        <v>194.9</v>
      </c>
      <c r="G19" s="2" t="s">
        <v>283</v>
      </c>
    </row>
    <row r="20" spans="2:7" ht="23.25" customHeight="1">
      <c r="B20" s="2" t="s">
        <v>114</v>
      </c>
      <c r="C20" s="2" t="s">
        <v>129</v>
      </c>
      <c r="D20" s="3" t="s">
        <v>135</v>
      </c>
      <c r="E20" s="20">
        <v>1590</v>
      </c>
      <c r="F20" s="20">
        <v>1137.4000000000001</v>
      </c>
      <c r="G20" s="2" t="s">
        <v>284</v>
      </c>
    </row>
    <row r="21" spans="2:7" ht="23.25" customHeight="1">
      <c r="B21" s="2" t="s">
        <v>114</v>
      </c>
      <c r="C21" s="2" t="s">
        <v>129</v>
      </c>
      <c r="D21" s="3" t="s">
        <v>136</v>
      </c>
      <c r="E21" s="20">
        <v>142</v>
      </c>
      <c r="F21" s="20">
        <v>142</v>
      </c>
      <c r="G21" s="2" t="s">
        <v>257</v>
      </c>
    </row>
    <row r="22" spans="2:7" ht="23.25" customHeight="1">
      <c r="B22" s="2" t="s">
        <v>114</v>
      </c>
      <c r="C22" s="2" t="s">
        <v>129</v>
      </c>
      <c r="D22" s="3" t="s">
        <v>137</v>
      </c>
      <c r="E22" s="20">
        <v>982</v>
      </c>
      <c r="F22" s="20">
        <v>3.1</v>
      </c>
      <c r="G22" s="2" t="s">
        <v>280</v>
      </c>
    </row>
    <row r="23" spans="2:7" ht="23.25" customHeight="1">
      <c r="B23" s="2" t="s">
        <v>114</v>
      </c>
      <c r="C23" s="2" t="s">
        <v>129</v>
      </c>
      <c r="D23" s="3" t="s">
        <v>33</v>
      </c>
      <c r="E23" s="20">
        <v>142</v>
      </c>
      <c r="F23" s="20">
        <v>142</v>
      </c>
      <c r="G23" s="2" t="s">
        <v>282</v>
      </c>
    </row>
    <row r="24" spans="2:7" ht="23.25" customHeight="1">
      <c r="B24" s="2" t="s">
        <v>114</v>
      </c>
      <c r="C24" s="2" t="s">
        <v>129</v>
      </c>
      <c r="D24" s="3" t="s">
        <v>138</v>
      </c>
      <c r="E24" s="20">
        <v>545</v>
      </c>
      <c r="F24" s="20">
        <v>545</v>
      </c>
      <c r="G24" s="2" t="s">
        <v>285</v>
      </c>
    </row>
    <row r="25" spans="2:7" ht="23.25" customHeight="1">
      <c r="B25" s="2" t="s">
        <v>114</v>
      </c>
      <c r="C25" s="2" t="s">
        <v>129</v>
      </c>
      <c r="D25" s="3" t="s">
        <v>139</v>
      </c>
      <c r="E25" s="20">
        <v>2073</v>
      </c>
      <c r="F25" s="20">
        <v>2073</v>
      </c>
      <c r="G25" s="2" t="s">
        <v>286</v>
      </c>
    </row>
    <row r="26" spans="2:7" ht="23.25" customHeight="1">
      <c r="B26" s="2" t="s">
        <v>114</v>
      </c>
      <c r="C26" s="2" t="s">
        <v>129</v>
      </c>
      <c r="D26" s="3" t="s">
        <v>140</v>
      </c>
      <c r="E26" s="20">
        <v>2777</v>
      </c>
      <c r="F26" s="20">
        <v>2777</v>
      </c>
      <c r="G26" s="2" t="s">
        <v>287</v>
      </c>
    </row>
    <row r="27" spans="2:7" ht="23.25" customHeight="1">
      <c r="B27" s="2" t="s">
        <v>114</v>
      </c>
      <c r="C27" s="2" t="s">
        <v>129</v>
      </c>
      <c r="D27" s="3" t="s">
        <v>141</v>
      </c>
      <c r="E27" s="20">
        <v>2344</v>
      </c>
      <c r="F27" s="20">
        <v>2344</v>
      </c>
      <c r="G27" s="2" t="s">
        <v>288</v>
      </c>
    </row>
    <row r="28" spans="2:7" ht="23.25" customHeight="1">
      <c r="B28" s="2" t="s">
        <v>114</v>
      </c>
      <c r="C28" s="2" t="s">
        <v>129</v>
      </c>
      <c r="D28" s="3" t="s">
        <v>142</v>
      </c>
      <c r="E28" s="20">
        <v>2175</v>
      </c>
      <c r="F28" s="20">
        <v>2175</v>
      </c>
      <c r="G28" s="3" t="s">
        <v>289</v>
      </c>
    </row>
    <row r="29" spans="2:7" ht="23.25" customHeight="1">
      <c r="B29" s="2" t="s">
        <v>114</v>
      </c>
      <c r="C29" s="2" t="s">
        <v>129</v>
      </c>
      <c r="D29" s="3" t="s">
        <v>32</v>
      </c>
      <c r="E29" s="20">
        <v>212</v>
      </c>
      <c r="F29" s="20">
        <v>212</v>
      </c>
      <c r="G29" s="3" t="s">
        <v>282</v>
      </c>
    </row>
    <row r="30" spans="2:7" ht="23.25" customHeight="1">
      <c r="B30" s="2" t="s">
        <v>114</v>
      </c>
      <c r="C30" s="2" t="s">
        <v>129</v>
      </c>
      <c r="D30" s="3" t="s">
        <v>143</v>
      </c>
      <c r="E30" s="20">
        <v>893</v>
      </c>
      <c r="F30" s="20">
        <v>893</v>
      </c>
      <c r="G30" s="3" t="s">
        <v>289</v>
      </c>
    </row>
    <row r="31" spans="2:7" ht="23.25" customHeight="1">
      <c r="B31" s="2" t="s">
        <v>114</v>
      </c>
      <c r="C31" s="2" t="s">
        <v>129</v>
      </c>
      <c r="D31" s="3" t="s">
        <v>144</v>
      </c>
      <c r="E31" s="20">
        <v>638</v>
      </c>
      <c r="F31" s="20">
        <v>638</v>
      </c>
      <c r="G31" s="3" t="s">
        <v>282</v>
      </c>
    </row>
    <row r="32" spans="2:7" ht="23.25" customHeight="1">
      <c r="B32" s="2" t="s">
        <v>114</v>
      </c>
      <c r="C32" s="2" t="s">
        <v>129</v>
      </c>
      <c r="D32" s="3" t="s">
        <v>145</v>
      </c>
      <c r="E32" s="20">
        <v>264</v>
      </c>
      <c r="F32" s="20">
        <v>264</v>
      </c>
      <c r="G32" s="2" t="s">
        <v>290</v>
      </c>
    </row>
    <row r="33" spans="2:7" ht="23.25" customHeight="1">
      <c r="B33" s="2" t="s">
        <v>114</v>
      </c>
      <c r="C33" s="2" t="s">
        <v>129</v>
      </c>
      <c r="D33" s="3" t="s">
        <v>146</v>
      </c>
      <c r="E33" s="20">
        <v>1633</v>
      </c>
      <c r="F33" s="20">
        <v>271.60000000000002</v>
      </c>
      <c r="G33" s="3" t="s">
        <v>291</v>
      </c>
    </row>
    <row r="34" spans="2:7" ht="23.25" customHeight="1">
      <c r="B34" s="2" t="s">
        <v>114</v>
      </c>
      <c r="C34" s="2" t="s">
        <v>129</v>
      </c>
      <c r="D34" s="3" t="s">
        <v>147</v>
      </c>
      <c r="E34" s="20">
        <v>96</v>
      </c>
      <c r="F34" s="20">
        <v>96</v>
      </c>
      <c r="G34" s="3" t="s">
        <v>282</v>
      </c>
    </row>
    <row r="35" spans="2:7" ht="23.25" customHeight="1">
      <c r="B35" s="2" t="s">
        <v>114</v>
      </c>
      <c r="C35" s="2" t="s">
        <v>129</v>
      </c>
      <c r="D35" s="3" t="s">
        <v>148</v>
      </c>
      <c r="E35" s="20">
        <v>1223</v>
      </c>
      <c r="F35" s="20">
        <v>0.7</v>
      </c>
      <c r="G35" s="2" t="s">
        <v>291</v>
      </c>
    </row>
    <row r="36" spans="2:7" ht="23.25" customHeight="1">
      <c r="B36" s="2" t="s">
        <v>114</v>
      </c>
      <c r="C36" s="2" t="s">
        <v>129</v>
      </c>
      <c r="D36" s="3" t="s">
        <v>149</v>
      </c>
      <c r="E36" s="20">
        <v>1170</v>
      </c>
      <c r="F36" s="20">
        <v>12.8</v>
      </c>
      <c r="G36" s="2" t="s">
        <v>292</v>
      </c>
    </row>
    <row r="37" spans="2:7" ht="23.25" customHeight="1">
      <c r="B37" s="2" t="s">
        <v>114</v>
      </c>
      <c r="C37" s="2" t="s">
        <v>129</v>
      </c>
      <c r="D37" s="3" t="s">
        <v>150</v>
      </c>
      <c r="E37" s="20">
        <v>1233</v>
      </c>
      <c r="F37" s="20">
        <v>172.6</v>
      </c>
      <c r="G37" s="2" t="s">
        <v>293</v>
      </c>
    </row>
    <row r="38" spans="2:7" ht="23.25" customHeight="1">
      <c r="B38" s="2" t="s">
        <v>114</v>
      </c>
      <c r="C38" s="2" t="s">
        <v>129</v>
      </c>
      <c r="D38" s="3" t="s">
        <v>151</v>
      </c>
      <c r="E38" s="20">
        <v>397</v>
      </c>
      <c r="F38" s="20">
        <v>397</v>
      </c>
      <c r="G38" s="2" t="s">
        <v>294</v>
      </c>
    </row>
    <row r="39" spans="2:7" ht="23.25" customHeight="1">
      <c r="B39" s="2" t="s">
        <v>114</v>
      </c>
      <c r="C39" s="2" t="s">
        <v>129</v>
      </c>
      <c r="D39" s="3" t="s">
        <v>152</v>
      </c>
      <c r="E39" s="20">
        <v>4760</v>
      </c>
      <c r="F39" s="20">
        <v>4606.7</v>
      </c>
      <c r="G39" s="2" t="s">
        <v>295</v>
      </c>
    </row>
    <row r="40" spans="2:7" ht="23.25" customHeight="1">
      <c r="B40" s="2" t="s">
        <v>114</v>
      </c>
      <c r="C40" s="2" t="s">
        <v>129</v>
      </c>
      <c r="D40" s="3" t="s">
        <v>153</v>
      </c>
      <c r="E40" s="20">
        <v>1385</v>
      </c>
      <c r="F40" s="20">
        <v>1354.3</v>
      </c>
      <c r="G40" s="2" t="s">
        <v>257</v>
      </c>
    </row>
    <row r="41" spans="2:7" ht="23.25" customHeight="1">
      <c r="B41" s="2" t="s">
        <v>8</v>
      </c>
      <c r="C41" s="2" t="s">
        <v>70</v>
      </c>
      <c r="D41" s="3" t="s">
        <v>154</v>
      </c>
      <c r="E41" s="20">
        <v>32358</v>
      </c>
      <c r="F41" s="20">
        <v>24477.599999999999</v>
      </c>
      <c r="G41" s="2" t="s">
        <v>296</v>
      </c>
    </row>
    <row r="42" spans="2:7" ht="23.25" customHeight="1">
      <c r="B42" s="2" t="s">
        <v>8</v>
      </c>
      <c r="C42" s="2" t="s">
        <v>70</v>
      </c>
      <c r="D42" s="3" t="s">
        <v>155</v>
      </c>
      <c r="E42" s="20">
        <v>4183</v>
      </c>
      <c r="F42" s="20">
        <v>282</v>
      </c>
      <c r="G42" s="2" t="s">
        <v>297</v>
      </c>
    </row>
    <row r="43" spans="2:7" ht="23.25" customHeight="1">
      <c r="B43" s="2" t="s">
        <v>8</v>
      </c>
      <c r="C43" s="2" t="s">
        <v>70</v>
      </c>
      <c r="D43" s="3" t="s">
        <v>156</v>
      </c>
      <c r="E43" s="20">
        <v>90785</v>
      </c>
      <c r="F43" s="20">
        <v>85301.1</v>
      </c>
      <c r="G43" s="2" t="s">
        <v>275</v>
      </c>
    </row>
    <row r="44" spans="2:7" ht="23.25" customHeight="1">
      <c r="B44" s="2" t="s">
        <v>114</v>
      </c>
      <c r="C44" s="2" t="s">
        <v>129</v>
      </c>
      <c r="D44" s="3" t="s">
        <v>157</v>
      </c>
      <c r="E44" s="20">
        <v>43564</v>
      </c>
      <c r="F44" s="20">
        <v>42726.5</v>
      </c>
      <c r="G44" s="2" t="s">
        <v>298</v>
      </c>
    </row>
    <row r="45" spans="2:7" ht="23.25" customHeight="1">
      <c r="B45" s="2" t="s">
        <v>114</v>
      </c>
      <c r="C45" s="2" t="s">
        <v>129</v>
      </c>
      <c r="D45" s="3" t="s">
        <v>158</v>
      </c>
      <c r="E45" s="20">
        <v>476</v>
      </c>
      <c r="F45" s="20">
        <v>456.4</v>
      </c>
      <c r="G45" s="2" t="s">
        <v>299</v>
      </c>
    </row>
    <row r="46" spans="2:7" ht="23.25" customHeight="1">
      <c r="B46" s="2" t="s">
        <v>114</v>
      </c>
      <c r="C46" s="2" t="s">
        <v>129</v>
      </c>
      <c r="D46" s="3" t="s">
        <v>159</v>
      </c>
      <c r="E46" s="20">
        <v>4926</v>
      </c>
      <c r="F46" s="20">
        <v>1507.2</v>
      </c>
      <c r="G46" s="2" t="s">
        <v>300</v>
      </c>
    </row>
    <row r="47" spans="2:7" ht="23.25" customHeight="1">
      <c r="B47" s="2" t="s">
        <v>114</v>
      </c>
      <c r="C47" s="2" t="s">
        <v>129</v>
      </c>
      <c r="D47" s="3" t="s">
        <v>160</v>
      </c>
      <c r="E47" s="20">
        <v>1226</v>
      </c>
      <c r="F47" s="20">
        <v>1226</v>
      </c>
      <c r="G47" s="2" t="s">
        <v>301</v>
      </c>
    </row>
    <row r="48" spans="2:7" ht="23.25" customHeight="1">
      <c r="B48" s="2" t="s">
        <v>114</v>
      </c>
      <c r="C48" s="2" t="s">
        <v>129</v>
      </c>
      <c r="D48" s="3" t="s">
        <v>161</v>
      </c>
      <c r="E48" s="20">
        <v>1398</v>
      </c>
      <c r="F48" s="20">
        <v>40.700000000000003</v>
      </c>
      <c r="G48" s="2" t="s">
        <v>299</v>
      </c>
    </row>
    <row r="49" spans="2:7" ht="23.25" customHeight="1">
      <c r="B49" s="2" t="s">
        <v>114</v>
      </c>
      <c r="C49" s="2" t="s">
        <v>129</v>
      </c>
      <c r="D49" s="3" t="s">
        <v>162</v>
      </c>
      <c r="E49" s="20">
        <v>251</v>
      </c>
      <c r="F49" s="20">
        <v>251</v>
      </c>
      <c r="G49" s="2" t="s">
        <v>299</v>
      </c>
    </row>
    <row r="50" spans="2:7" ht="23.25" customHeight="1">
      <c r="B50" s="2" t="s">
        <v>114</v>
      </c>
      <c r="C50" s="2" t="s">
        <v>129</v>
      </c>
      <c r="D50" s="3" t="s">
        <v>163</v>
      </c>
      <c r="E50" s="20">
        <v>1205</v>
      </c>
      <c r="F50" s="20">
        <v>1205</v>
      </c>
      <c r="G50" s="2" t="s">
        <v>302</v>
      </c>
    </row>
    <row r="51" spans="2:7" ht="23.25" customHeight="1">
      <c r="B51" s="2" t="s">
        <v>114</v>
      </c>
      <c r="C51" s="2" t="s">
        <v>129</v>
      </c>
      <c r="D51" s="3" t="s">
        <v>164</v>
      </c>
      <c r="E51" s="20">
        <v>1263</v>
      </c>
      <c r="F51" s="20">
        <v>320.2</v>
      </c>
      <c r="G51" s="2" t="s">
        <v>303</v>
      </c>
    </row>
    <row r="52" spans="2:7" ht="23.25" customHeight="1">
      <c r="B52" s="2" t="s">
        <v>114</v>
      </c>
      <c r="C52" s="2" t="s">
        <v>129</v>
      </c>
      <c r="D52" s="3" t="s">
        <v>165</v>
      </c>
      <c r="E52" s="20">
        <v>2793</v>
      </c>
      <c r="F52" s="20">
        <v>5.2</v>
      </c>
      <c r="G52" s="2" t="s">
        <v>304</v>
      </c>
    </row>
    <row r="53" spans="2:7" ht="23.25" customHeight="1">
      <c r="B53" s="2" t="s">
        <v>114</v>
      </c>
      <c r="C53" s="2" t="s">
        <v>129</v>
      </c>
      <c r="D53" s="3" t="s">
        <v>166</v>
      </c>
      <c r="E53" s="20">
        <v>793</v>
      </c>
      <c r="F53" s="20">
        <v>474.3</v>
      </c>
      <c r="G53" s="3" t="s">
        <v>295</v>
      </c>
    </row>
    <row r="54" spans="2:7" ht="23.25" customHeight="1">
      <c r="B54" s="2" t="s">
        <v>114</v>
      </c>
      <c r="C54" s="2" t="s">
        <v>129</v>
      </c>
      <c r="D54" s="3" t="s">
        <v>167</v>
      </c>
      <c r="E54" s="20">
        <v>615</v>
      </c>
      <c r="F54" s="20">
        <v>615</v>
      </c>
      <c r="G54" s="3" t="s">
        <v>305</v>
      </c>
    </row>
    <row r="55" spans="2:7" ht="23.25" customHeight="1">
      <c r="B55" s="2" t="s">
        <v>114</v>
      </c>
      <c r="C55" s="2" t="s">
        <v>129</v>
      </c>
      <c r="D55" s="3" t="s">
        <v>168</v>
      </c>
      <c r="E55" s="20">
        <v>1124</v>
      </c>
      <c r="F55" s="20">
        <v>1124</v>
      </c>
      <c r="G55" s="3" t="s">
        <v>306</v>
      </c>
    </row>
    <row r="56" spans="2:7" ht="23.25" customHeight="1">
      <c r="B56" s="2" t="s">
        <v>114</v>
      </c>
      <c r="C56" s="2" t="s">
        <v>129</v>
      </c>
      <c r="D56" s="3" t="s">
        <v>169</v>
      </c>
      <c r="E56" s="20">
        <v>555</v>
      </c>
      <c r="F56" s="20">
        <v>0.3</v>
      </c>
      <c r="G56" s="3" t="s">
        <v>257</v>
      </c>
    </row>
    <row r="57" spans="2:7" ht="23.25" customHeight="1">
      <c r="B57" s="2" t="s">
        <v>114</v>
      </c>
      <c r="C57" s="2" t="s">
        <v>129</v>
      </c>
      <c r="D57" s="3" t="s">
        <v>170</v>
      </c>
      <c r="E57" s="20">
        <v>1276</v>
      </c>
      <c r="F57" s="20">
        <v>273.2</v>
      </c>
      <c r="G57" s="2" t="s">
        <v>307</v>
      </c>
    </row>
    <row r="58" spans="2:7" ht="23.25" customHeight="1">
      <c r="B58" s="2" t="s">
        <v>114</v>
      </c>
      <c r="C58" s="2" t="s">
        <v>129</v>
      </c>
      <c r="D58" s="3" t="s">
        <v>171</v>
      </c>
      <c r="E58" s="20">
        <v>66</v>
      </c>
      <c r="F58" s="20">
        <v>66</v>
      </c>
      <c r="G58" s="3" t="s">
        <v>308</v>
      </c>
    </row>
    <row r="59" spans="2:7" ht="23.25" customHeight="1">
      <c r="B59" s="2" t="s">
        <v>114</v>
      </c>
      <c r="C59" s="2" t="s">
        <v>129</v>
      </c>
      <c r="D59" s="3" t="s">
        <v>172</v>
      </c>
      <c r="E59" s="20">
        <v>1580</v>
      </c>
      <c r="F59" s="20">
        <v>1580</v>
      </c>
      <c r="G59" s="3" t="s">
        <v>284</v>
      </c>
    </row>
    <row r="60" spans="2:7" ht="23.25" customHeight="1">
      <c r="B60" s="2" t="s">
        <v>114</v>
      </c>
      <c r="C60" s="2" t="s">
        <v>129</v>
      </c>
      <c r="D60" s="3" t="s">
        <v>173</v>
      </c>
      <c r="E60" s="20">
        <v>245</v>
      </c>
      <c r="F60" s="20">
        <v>201.7</v>
      </c>
      <c r="G60" s="2" t="s">
        <v>309</v>
      </c>
    </row>
    <row r="61" spans="2:7" ht="23.25" customHeight="1">
      <c r="B61" s="2" t="s">
        <v>114</v>
      </c>
      <c r="C61" s="2" t="s">
        <v>129</v>
      </c>
      <c r="D61" s="3" t="s">
        <v>174</v>
      </c>
      <c r="E61" s="20">
        <v>3537</v>
      </c>
      <c r="F61" s="20">
        <v>399.6</v>
      </c>
      <c r="G61" s="2" t="s">
        <v>289</v>
      </c>
    </row>
    <row r="62" spans="2:7" ht="23.25" customHeight="1">
      <c r="B62" s="2" t="s">
        <v>114</v>
      </c>
      <c r="C62" s="2" t="s">
        <v>129</v>
      </c>
      <c r="D62" s="3" t="s">
        <v>175</v>
      </c>
      <c r="E62" s="20">
        <v>2777</v>
      </c>
      <c r="F62" s="20">
        <v>2076.1999999999998</v>
      </c>
      <c r="G62" s="2" t="s">
        <v>310</v>
      </c>
    </row>
    <row r="63" spans="2:7" ht="23.25" customHeight="1">
      <c r="B63" s="2" t="s">
        <v>114</v>
      </c>
      <c r="C63" s="2" t="s">
        <v>129</v>
      </c>
      <c r="D63" s="3" t="s">
        <v>176</v>
      </c>
      <c r="E63" s="20">
        <v>393</v>
      </c>
      <c r="F63" s="20">
        <v>17.3</v>
      </c>
      <c r="G63" s="2" t="s">
        <v>257</v>
      </c>
    </row>
    <row r="64" spans="2:7" ht="23.25" customHeight="1">
      <c r="B64" s="2" t="s">
        <v>114</v>
      </c>
      <c r="C64" s="2" t="s">
        <v>129</v>
      </c>
      <c r="D64" s="3" t="s">
        <v>177</v>
      </c>
      <c r="E64" s="20">
        <v>1501</v>
      </c>
      <c r="F64" s="20">
        <v>1501</v>
      </c>
      <c r="G64" s="2" t="s">
        <v>311</v>
      </c>
    </row>
    <row r="65" spans="2:7" ht="23.25" customHeight="1">
      <c r="B65" s="2" t="s">
        <v>114</v>
      </c>
      <c r="C65" s="2" t="s">
        <v>129</v>
      </c>
      <c r="D65" s="3" t="s">
        <v>178</v>
      </c>
      <c r="E65" s="20">
        <v>1169</v>
      </c>
      <c r="F65" s="20">
        <v>0.7</v>
      </c>
      <c r="G65" s="2" t="s">
        <v>312</v>
      </c>
    </row>
    <row r="66" spans="2:7" ht="23.25" customHeight="1">
      <c r="B66" s="2" t="s">
        <v>114</v>
      </c>
      <c r="C66" s="2" t="s">
        <v>129</v>
      </c>
      <c r="D66" s="3" t="s">
        <v>179</v>
      </c>
      <c r="E66" s="20">
        <v>1954</v>
      </c>
      <c r="F66" s="20">
        <v>1954</v>
      </c>
      <c r="G66" s="2" t="s">
        <v>292</v>
      </c>
    </row>
    <row r="67" spans="2:7" ht="23.25" customHeight="1">
      <c r="B67" s="2" t="s">
        <v>114</v>
      </c>
      <c r="C67" s="2" t="s">
        <v>129</v>
      </c>
      <c r="D67" s="3" t="s">
        <v>180</v>
      </c>
      <c r="E67" s="20">
        <v>7580</v>
      </c>
      <c r="F67" s="20">
        <v>7354.3</v>
      </c>
      <c r="G67" s="2" t="s">
        <v>299</v>
      </c>
    </row>
    <row r="68" spans="2:7" ht="23.25" customHeight="1">
      <c r="B68" s="2" t="s">
        <v>114</v>
      </c>
      <c r="C68" s="2" t="s">
        <v>129</v>
      </c>
      <c r="D68" s="3" t="s">
        <v>181</v>
      </c>
      <c r="E68" s="20">
        <v>2466</v>
      </c>
      <c r="F68" s="20">
        <v>2466</v>
      </c>
      <c r="G68" s="2" t="s">
        <v>313</v>
      </c>
    </row>
    <row r="69" spans="2:7" ht="23.25" customHeight="1">
      <c r="B69" s="2" t="s">
        <v>114</v>
      </c>
      <c r="C69" s="2" t="s">
        <v>129</v>
      </c>
      <c r="D69" s="3" t="s">
        <v>182</v>
      </c>
      <c r="E69" s="20">
        <v>5055</v>
      </c>
      <c r="F69" s="20">
        <v>174.6</v>
      </c>
      <c r="G69" s="2" t="s">
        <v>314</v>
      </c>
    </row>
    <row r="70" spans="2:7" ht="23.25" customHeight="1">
      <c r="B70" s="2" t="s">
        <v>114</v>
      </c>
      <c r="C70" s="2" t="s">
        <v>129</v>
      </c>
      <c r="D70" s="3" t="s">
        <v>183</v>
      </c>
      <c r="E70" s="20">
        <v>33</v>
      </c>
      <c r="F70" s="20">
        <v>30.9</v>
      </c>
      <c r="G70" s="2" t="s">
        <v>315</v>
      </c>
    </row>
    <row r="71" spans="2:7" ht="23.25" customHeight="1">
      <c r="B71" s="2" t="s">
        <v>114</v>
      </c>
      <c r="C71" s="2" t="s">
        <v>129</v>
      </c>
      <c r="D71" s="3" t="s">
        <v>184</v>
      </c>
      <c r="E71" s="20">
        <v>1630</v>
      </c>
      <c r="F71" s="20">
        <v>34.299999999999997</v>
      </c>
      <c r="G71" s="2" t="s">
        <v>316</v>
      </c>
    </row>
    <row r="72" spans="2:7" ht="23.25" customHeight="1">
      <c r="B72" s="2" t="s">
        <v>114</v>
      </c>
      <c r="C72" s="2" t="s">
        <v>129</v>
      </c>
      <c r="D72" s="3" t="s">
        <v>185</v>
      </c>
      <c r="E72" s="20">
        <v>516</v>
      </c>
      <c r="F72" s="20">
        <v>15.4</v>
      </c>
      <c r="G72" s="2" t="s">
        <v>317</v>
      </c>
    </row>
    <row r="73" spans="2:7" ht="23.25" customHeight="1">
      <c r="B73" s="2" t="s">
        <v>114</v>
      </c>
      <c r="C73" s="2" t="s">
        <v>129</v>
      </c>
      <c r="D73" s="3" t="s">
        <v>186</v>
      </c>
      <c r="E73" s="20">
        <v>149</v>
      </c>
      <c r="F73" s="20">
        <v>7.7</v>
      </c>
      <c r="G73" s="2" t="s">
        <v>318</v>
      </c>
    </row>
    <row r="74" spans="2:7" ht="23.25" customHeight="1">
      <c r="B74" s="2" t="s">
        <v>114</v>
      </c>
      <c r="C74" s="2" t="s">
        <v>129</v>
      </c>
      <c r="D74" s="3" t="s">
        <v>187</v>
      </c>
      <c r="E74" s="20">
        <v>1160</v>
      </c>
      <c r="F74" s="20">
        <v>644.5</v>
      </c>
      <c r="G74" s="2" t="s">
        <v>319</v>
      </c>
    </row>
    <row r="75" spans="2:7" ht="23.25" customHeight="1">
      <c r="B75" s="2" t="s">
        <v>114</v>
      </c>
      <c r="C75" s="2" t="s">
        <v>129</v>
      </c>
      <c r="D75" s="3" t="s">
        <v>188</v>
      </c>
      <c r="E75" s="20">
        <v>79568</v>
      </c>
      <c r="F75" s="20">
        <v>68529.3</v>
      </c>
      <c r="G75" s="2" t="s">
        <v>320</v>
      </c>
    </row>
    <row r="76" spans="2:7" ht="23.25" customHeight="1">
      <c r="B76" s="2" t="s">
        <v>114</v>
      </c>
      <c r="C76" s="2" t="s">
        <v>129</v>
      </c>
      <c r="D76" s="3" t="s">
        <v>189</v>
      </c>
      <c r="E76" s="20">
        <v>780</v>
      </c>
      <c r="F76" s="20">
        <v>774.1</v>
      </c>
      <c r="G76" s="2" t="s">
        <v>321</v>
      </c>
    </row>
    <row r="77" spans="2:7" ht="23.25" customHeight="1">
      <c r="B77" s="2" t="s">
        <v>114</v>
      </c>
      <c r="C77" s="2" t="s">
        <v>129</v>
      </c>
      <c r="D77" s="3" t="s">
        <v>190</v>
      </c>
      <c r="E77" s="20">
        <v>545</v>
      </c>
      <c r="F77" s="20">
        <v>145.69999999999999</v>
      </c>
      <c r="G77" s="2" t="s">
        <v>322</v>
      </c>
    </row>
    <row r="78" spans="2:7" ht="23.25" customHeight="1">
      <c r="B78" s="2" t="s">
        <v>114</v>
      </c>
      <c r="C78" s="2" t="s">
        <v>129</v>
      </c>
      <c r="D78" s="3" t="s">
        <v>191</v>
      </c>
      <c r="E78" s="20">
        <v>1912</v>
      </c>
      <c r="F78" s="20">
        <v>706.8</v>
      </c>
      <c r="G78" s="2" t="s">
        <v>323</v>
      </c>
    </row>
    <row r="79" spans="2:7" ht="23.25" customHeight="1">
      <c r="B79" s="2" t="s">
        <v>114</v>
      </c>
      <c r="C79" s="2" t="s">
        <v>129</v>
      </c>
      <c r="D79" s="3" t="s">
        <v>192</v>
      </c>
      <c r="E79" s="20">
        <v>1933</v>
      </c>
      <c r="F79" s="20">
        <v>0.8</v>
      </c>
      <c r="G79" s="2" t="s">
        <v>324</v>
      </c>
    </row>
    <row r="80" spans="2:7" ht="23.25" customHeight="1">
      <c r="B80" s="2" t="s">
        <v>114</v>
      </c>
      <c r="C80" s="2" t="s">
        <v>129</v>
      </c>
      <c r="D80" s="3" t="s">
        <v>193</v>
      </c>
      <c r="E80" s="20">
        <v>2436</v>
      </c>
      <c r="F80" s="20">
        <v>663.8</v>
      </c>
      <c r="G80" s="2" t="s">
        <v>325</v>
      </c>
    </row>
    <row r="81" spans="2:7" ht="23.25" customHeight="1">
      <c r="B81" s="2" t="s">
        <v>114</v>
      </c>
      <c r="C81" s="2" t="s">
        <v>129</v>
      </c>
      <c r="D81" s="3" t="s">
        <v>194</v>
      </c>
      <c r="E81" s="20">
        <v>1802</v>
      </c>
      <c r="F81" s="20">
        <v>1802</v>
      </c>
      <c r="G81" s="2" t="s">
        <v>283</v>
      </c>
    </row>
    <row r="82" spans="2:7" ht="23.25" customHeight="1">
      <c r="B82" s="2" t="s">
        <v>114</v>
      </c>
      <c r="C82" s="2" t="s">
        <v>129</v>
      </c>
      <c r="D82" s="3" t="s">
        <v>195</v>
      </c>
      <c r="E82" s="20">
        <v>2800</v>
      </c>
      <c r="F82" s="20">
        <v>652.1</v>
      </c>
      <c r="G82" s="2" t="s">
        <v>326</v>
      </c>
    </row>
    <row r="83" spans="2:7" ht="23.25" customHeight="1">
      <c r="B83" s="2" t="s">
        <v>114</v>
      </c>
      <c r="C83" s="2" t="s">
        <v>129</v>
      </c>
      <c r="D83" s="3" t="s">
        <v>196</v>
      </c>
      <c r="E83" s="20">
        <v>814</v>
      </c>
      <c r="F83" s="20">
        <v>814</v>
      </c>
      <c r="G83" s="2" t="s">
        <v>327</v>
      </c>
    </row>
    <row r="84" spans="2:7" ht="23.25" customHeight="1">
      <c r="B84" s="2" t="s">
        <v>114</v>
      </c>
      <c r="C84" s="2" t="s">
        <v>129</v>
      </c>
      <c r="D84" s="3" t="s">
        <v>197</v>
      </c>
      <c r="E84" s="20">
        <v>807</v>
      </c>
      <c r="F84" s="20">
        <v>807</v>
      </c>
      <c r="G84" s="2" t="s">
        <v>327</v>
      </c>
    </row>
    <row r="85" spans="2:7" ht="23.25" customHeight="1"/>
  </sheetData>
  <autoFilter ref="B4:G84"/>
  <mergeCells count="5">
    <mergeCell ref="B2:G2"/>
    <mergeCell ref="B3:D3"/>
    <mergeCell ref="E3:E4"/>
    <mergeCell ref="F3:F4"/>
    <mergeCell ref="G3:G4"/>
  </mergeCells>
  <phoneticPr fontId="1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학산면(범화지구)</vt:lpstr>
      <vt:lpstr>학산면(박계지구)</vt:lpstr>
      <vt:lpstr>양산면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2018-07-05T08:17:08Z</cp:lastPrinted>
  <dcterms:created xsi:type="dcterms:W3CDTF">2018-01-01T06:14:46Z</dcterms:created>
  <dcterms:modified xsi:type="dcterms:W3CDTF">2018-07-16T00:16:11Z</dcterms:modified>
</cp:coreProperties>
</file>